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codeName="ThisWorkbook"/>
  <mc:AlternateContent xmlns:mc="http://schemas.openxmlformats.org/markup-compatibility/2006">
    <mc:Choice Requires="x15">
      <x15ac:absPath xmlns:x15ac="http://schemas.microsoft.com/office/spreadsheetml/2010/11/ac" url="H:\2023-2024年工作\2023-2024项目管理\项目申报立项\2024国家社科基金各类项目申报\2024年度国家社科基金申报\20240419-2024国社申报材料\通知模板\"/>
    </mc:Choice>
  </mc:AlternateContent>
  <xr:revisionPtr revIDLastSave="0" documentId="13_ncr:1_{8C5F29B5-1F3E-405D-83F2-E78EFAB56B8E}" xr6:coauthVersionLast="36" xr6:coauthVersionMax="36" xr10:uidLastSave="{00000000-0000-0000-0000-000000000000}"/>
  <bookViews>
    <workbookView xWindow="0" yWindow="0" windowWidth="22185" windowHeight="933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Sheet1!$A$2:$H$22</definedName>
  </definedNames>
  <calcPr calcId="179021"/>
</workbook>
</file>

<file path=xl/calcChain.xml><?xml version="1.0" encoding="utf-8"?>
<calcChain xmlns="http://schemas.openxmlformats.org/spreadsheetml/2006/main">
  <c r="D253" i="2" l="1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<sst xmlns="http://schemas.openxmlformats.org/spreadsheetml/2006/main" count="568" uniqueCount="540">
  <si>
    <r>
      <rPr>
        <b/>
        <u/>
        <sz val="14"/>
        <color theme="1"/>
        <rFont val="宋体"/>
        <family val="3"/>
        <charset val="134"/>
        <scheme val="minor"/>
      </rPr>
      <t>2024</t>
    </r>
    <r>
      <rPr>
        <b/>
        <sz val="14"/>
        <color theme="1"/>
        <rFont val="宋体"/>
        <family val="3"/>
        <charset val="134"/>
        <scheme val="minor"/>
      </rPr>
      <t>国家社科基金申报形式审核情况汇总表</t>
    </r>
  </si>
  <si>
    <t>序号</t>
  </si>
  <si>
    <t>课题名称</t>
  </si>
  <si>
    <t>申请人</t>
  </si>
  <si>
    <t>申报学科</t>
  </si>
  <si>
    <t>二级学科代码+二级学科</t>
  </si>
  <si>
    <t>申报类别</t>
  </si>
  <si>
    <t>二级单位</t>
  </si>
  <si>
    <t>审核意见</t>
  </si>
  <si>
    <t>图书馆·情报与文献学</t>
  </si>
  <si>
    <t>B一般项目</t>
  </si>
  <si>
    <t>管理学</t>
  </si>
  <si>
    <t>统计学</t>
  </si>
  <si>
    <t>应用经济学</t>
  </si>
  <si>
    <t>新闻学与传播学</t>
  </si>
  <si>
    <t>C青年项目</t>
  </si>
  <si>
    <t>外国文学</t>
  </si>
  <si>
    <t>人口学</t>
  </si>
  <si>
    <t>政治学</t>
  </si>
  <si>
    <t>社会学</t>
  </si>
  <si>
    <t>理论经济学</t>
  </si>
  <si>
    <t>A重点项目</t>
  </si>
  <si>
    <t>语言学</t>
  </si>
  <si>
    <t>党史·党建</t>
  </si>
  <si>
    <t>马列·科社</t>
  </si>
  <si>
    <t>学科分类</t>
  </si>
  <si>
    <t>二级学科代码</t>
  </si>
  <si>
    <t>二级学科</t>
  </si>
  <si>
    <t>项目类别</t>
  </si>
  <si>
    <t>KSA</t>
  </si>
  <si>
    <t>马、恩、列、斯思想研究</t>
  </si>
  <si>
    <t>KSB</t>
  </si>
  <si>
    <t>毛泽东思想、邓小平理论研究</t>
  </si>
  <si>
    <t>KSC</t>
  </si>
  <si>
    <t>马克思主义思想史</t>
  </si>
  <si>
    <t>哲学</t>
  </si>
  <si>
    <t>KSD</t>
  </si>
  <si>
    <t>科学社会主义</t>
  </si>
  <si>
    <t>KSE</t>
  </si>
  <si>
    <t>社会主义运动史(含国际共产主义运动)</t>
  </si>
  <si>
    <t>KSF</t>
  </si>
  <si>
    <t>国外马克思主义研究</t>
  </si>
  <si>
    <t>KSG</t>
  </si>
  <si>
    <t>社会主义精神文明建设研究</t>
  </si>
  <si>
    <t>KSH</t>
  </si>
  <si>
    <t>马列·科社其他学科</t>
  </si>
  <si>
    <t>法学</t>
  </si>
  <si>
    <t>DJA</t>
  </si>
  <si>
    <t>党史</t>
  </si>
  <si>
    <t>DJB</t>
  </si>
  <si>
    <t>党建</t>
  </si>
  <si>
    <t>DJC</t>
  </si>
  <si>
    <t>党史·党建其他学科</t>
  </si>
  <si>
    <t>民族学</t>
  </si>
  <si>
    <t>ZXA</t>
  </si>
  <si>
    <t>马克思主义哲学</t>
  </si>
  <si>
    <t>区域国别学和国际问题研究</t>
  </si>
  <si>
    <t>ZXB</t>
  </si>
  <si>
    <t>科学技术哲学</t>
  </si>
  <si>
    <t>中国历史</t>
  </si>
  <si>
    <t>ZXC</t>
  </si>
  <si>
    <t>中国哲学史</t>
  </si>
  <si>
    <t>世界历史</t>
  </si>
  <si>
    <t>ZXD</t>
  </si>
  <si>
    <t>东方哲学史</t>
  </si>
  <si>
    <t>考古学</t>
  </si>
  <si>
    <t>ZXE</t>
  </si>
  <si>
    <t>西方哲学史</t>
  </si>
  <si>
    <t>宗教学</t>
  </si>
  <si>
    <t>ZXF</t>
  </si>
  <si>
    <t>现代外国哲学</t>
  </si>
  <si>
    <t>中国文学</t>
  </si>
  <si>
    <t>ZXG</t>
  </si>
  <si>
    <t>逻辑学</t>
  </si>
  <si>
    <t>ZXH</t>
  </si>
  <si>
    <t>伦理学</t>
  </si>
  <si>
    <t>ZXI</t>
  </si>
  <si>
    <t>美学</t>
  </si>
  <si>
    <t>ZXJ</t>
  </si>
  <si>
    <t>哲学其他学科</t>
  </si>
  <si>
    <t>JLA</t>
  </si>
  <si>
    <t>政治经济学</t>
  </si>
  <si>
    <t>体育学</t>
  </si>
  <si>
    <t>JLB</t>
  </si>
  <si>
    <t>宏观经济学</t>
  </si>
  <si>
    <t>JLC</t>
  </si>
  <si>
    <t>微观经济学</t>
  </si>
  <si>
    <t>JLD</t>
  </si>
  <si>
    <t>比较经济学</t>
  </si>
  <si>
    <t>JLE</t>
  </si>
  <si>
    <t>发展经济学</t>
  </si>
  <si>
    <t>JLF</t>
  </si>
  <si>
    <t>生产力经济学</t>
  </si>
  <si>
    <t>JLG</t>
  </si>
  <si>
    <t>经济地理学</t>
  </si>
  <si>
    <t>JLH</t>
  </si>
  <si>
    <t>经济思想史</t>
  </si>
  <si>
    <t>JLI</t>
  </si>
  <si>
    <t>经济史</t>
  </si>
  <si>
    <t>JLJ</t>
  </si>
  <si>
    <t>世界经济学</t>
  </si>
  <si>
    <t>JLK</t>
  </si>
  <si>
    <t>国民经济学</t>
  </si>
  <si>
    <t>JLL</t>
  </si>
  <si>
    <t>区域经济学</t>
  </si>
  <si>
    <t>JLM</t>
  </si>
  <si>
    <t>理论经济其他学科</t>
  </si>
  <si>
    <t>JYA</t>
  </si>
  <si>
    <t>管理经济学</t>
  </si>
  <si>
    <t>JYB</t>
  </si>
  <si>
    <t>数量经济学</t>
  </si>
  <si>
    <t>JYC</t>
  </si>
  <si>
    <t>会计学</t>
  </si>
  <si>
    <t>JYD</t>
  </si>
  <si>
    <t>审计学</t>
  </si>
  <si>
    <t>JYE</t>
  </si>
  <si>
    <t>技术经济学</t>
  </si>
  <si>
    <t>JYF</t>
  </si>
  <si>
    <t>生态经济学</t>
  </si>
  <si>
    <t>JYG</t>
  </si>
  <si>
    <t>劳动经济学</t>
  </si>
  <si>
    <t>JYH</t>
  </si>
  <si>
    <t>城市经济学</t>
  </si>
  <si>
    <t>JYI</t>
  </si>
  <si>
    <t>资源经济学</t>
  </si>
  <si>
    <t>JYJ</t>
  </si>
  <si>
    <t>环境经济学</t>
  </si>
  <si>
    <t>JYK</t>
  </si>
  <si>
    <t>物资经济学</t>
  </si>
  <si>
    <t>JYL</t>
  </si>
  <si>
    <t>工业经济学</t>
  </si>
  <si>
    <t>JYM</t>
  </si>
  <si>
    <t>农村经济学</t>
  </si>
  <si>
    <t>JYN</t>
  </si>
  <si>
    <t>农业经济学</t>
  </si>
  <si>
    <t>JYO</t>
  </si>
  <si>
    <t>交通经济学</t>
  </si>
  <si>
    <t>JYP</t>
  </si>
  <si>
    <t>建筑经济学</t>
  </si>
  <si>
    <t>JYQ</t>
  </si>
  <si>
    <t>商业经济学</t>
  </si>
  <si>
    <t>JYR</t>
  </si>
  <si>
    <t>价格学</t>
  </si>
  <si>
    <t>JYS</t>
  </si>
  <si>
    <t>旅游经济学</t>
  </si>
  <si>
    <t>JYT</t>
  </si>
  <si>
    <t>信息经济学</t>
  </si>
  <si>
    <t>JYU</t>
  </si>
  <si>
    <t>财政经济学</t>
  </si>
  <si>
    <t>JYV</t>
  </si>
  <si>
    <t>货币银行学</t>
  </si>
  <si>
    <t>JYW</t>
  </si>
  <si>
    <t>保险学</t>
  </si>
  <si>
    <t>JYX</t>
  </si>
  <si>
    <t>应用经济其他学科</t>
  </si>
  <si>
    <t>TJA</t>
  </si>
  <si>
    <t>统计学史</t>
  </si>
  <si>
    <t>TJB</t>
  </si>
  <si>
    <t>理论统计学</t>
  </si>
  <si>
    <t>TJC</t>
  </si>
  <si>
    <t>统计法学</t>
  </si>
  <si>
    <t>TJD</t>
  </si>
  <si>
    <t>描述统计学</t>
  </si>
  <si>
    <t>TJE</t>
  </si>
  <si>
    <t>数理统计学</t>
  </si>
  <si>
    <t>TJF</t>
  </si>
  <si>
    <t>经济统计学</t>
  </si>
  <si>
    <t>TJG</t>
  </si>
  <si>
    <t>科学技术统计学</t>
  </si>
  <si>
    <t>TJH</t>
  </si>
  <si>
    <t>社会统计学</t>
  </si>
  <si>
    <t>TJI</t>
  </si>
  <si>
    <t>人口统计学</t>
  </si>
  <si>
    <t>TJJ</t>
  </si>
  <si>
    <t>环境与生态统计学</t>
  </si>
  <si>
    <t>TJK</t>
  </si>
  <si>
    <t>国际统计学</t>
  </si>
  <si>
    <t>TJL</t>
  </si>
  <si>
    <t>统计学其他学科</t>
  </si>
  <si>
    <t>ZZA</t>
  </si>
  <si>
    <t>政治学理论</t>
  </si>
  <si>
    <t>ZZB</t>
  </si>
  <si>
    <t>政治制度</t>
  </si>
  <si>
    <t>ZZC</t>
  </si>
  <si>
    <t>行政学</t>
  </si>
  <si>
    <t>ZZD</t>
  </si>
  <si>
    <t>国际政治学</t>
  </si>
  <si>
    <t>ZZE</t>
  </si>
  <si>
    <t>政治学其他学科</t>
  </si>
  <si>
    <t>FXA</t>
  </si>
  <si>
    <t>理论法学</t>
  </si>
  <si>
    <t>FXB</t>
  </si>
  <si>
    <t>法律史学</t>
  </si>
  <si>
    <t>FXC</t>
  </si>
  <si>
    <t>部门法学</t>
  </si>
  <si>
    <t>FXD</t>
  </si>
  <si>
    <t>国际法学</t>
  </si>
  <si>
    <t>FXE</t>
  </si>
  <si>
    <t>法学其他学科</t>
  </si>
  <si>
    <t>SHA</t>
  </si>
  <si>
    <t>社会学史</t>
  </si>
  <si>
    <t>SHB</t>
  </si>
  <si>
    <t>社会学理论</t>
  </si>
  <si>
    <t>SHC</t>
  </si>
  <si>
    <t>社会学方法</t>
  </si>
  <si>
    <t>SHD</t>
  </si>
  <si>
    <t>实验社会学</t>
  </si>
  <si>
    <t>SHE</t>
  </si>
  <si>
    <t>数理社会学</t>
  </si>
  <si>
    <t>SHF</t>
  </si>
  <si>
    <t>应用社会学</t>
  </si>
  <si>
    <t>SHG</t>
  </si>
  <si>
    <t>比较社会学</t>
  </si>
  <si>
    <t>SHH</t>
  </si>
  <si>
    <t>社会地理学</t>
  </si>
  <si>
    <t>SHI</t>
  </si>
  <si>
    <t>政治社会学</t>
  </si>
  <si>
    <t>SHJ</t>
  </si>
  <si>
    <t>文化社会学</t>
  </si>
  <si>
    <t>SHK</t>
  </si>
  <si>
    <t>历史社会学</t>
  </si>
  <si>
    <t>SHL</t>
  </si>
  <si>
    <t>科学社会学</t>
  </si>
  <si>
    <t>SHM</t>
  </si>
  <si>
    <t>经济社会学</t>
  </si>
  <si>
    <t>SHN</t>
  </si>
  <si>
    <t>军事社会学</t>
  </si>
  <si>
    <t>SHO</t>
  </si>
  <si>
    <t>社会心理学</t>
  </si>
  <si>
    <t>SHP</t>
  </si>
  <si>
    <t>公共关系学</t>
  </si>
  <si>
    <t>SHQ</t>
  </si>
  <si>
    <t>社会人类学</t>
  </si>
  <si>
    <t>SHR</t>
  </si>
  <si>
    <t>组织社会学</t>
  </si>
  <si>
    <t>SHS</t>
  </si>
  <si>
    <t>发展社会学</t>
  </si>
  <si>
    <t>SHT</t>
  </si>
  <si>
    <t>福利社会学</t>
  </si>
  <si>
    <t>SHU</t>
  </si>
  <si>
    <t>社会学其他学科</t>
  </si>
  <si>
    <t>RKA</t>
  </si>
  <si>
    <t>人口学原理</t>
  </si>
  <si>
    <t>RKB</t>
  </si>
  <si>
    <t>人口经济学</t>
  </si>
  <si>
    <t>RKC</t>
  </si>
  <si>
    <t>人口社会学</t>
  </si>
  <si>
    <t>RKD</t>
  </si>
  <si>
    <t>人口学说史</t>
  </si>
  <si>
    <t>RKE</t>
  </si>
  <si>
    <t>人口史</t>
  </si>
  <si>
    <t>RKF</t>
  </si>
  <si>
    <t>RKG</t>
  </si>
  <si>
    <t>人口地理学</t>
  </si>
  <si>
    <t>RKH</t>
  </si>
  <si>
    <t>人口生态学</t>
  </si>
  <si>
    <t>RKI</t>
  </si>
  <si>
    <t>区域人口学</t>
  </si>
  <si>
    <t>RKJ</t>
  </si>
  <si>
    <t>人口系统工程</t>
  </si>
  <si>
    <t>RKK</t>
  </si>
  <si>
    <t>人口预测学</t>
  </si>
  <si>
    <t>RKL</t>
  </si>
  <si>
    <t>人口规划学</t>
  </si>
  <si>
    <t>RKM</t>
  </si>
  <si>
    <t>人口政策学</t>
  </si>
  <si>
    <t>RKN</t>
  </si>
  <si>
    <t>计划生育学</t>
  </si>
  <si>
    <t>RKO</t>
  </si>
  <si>
    <t>人口学其他学科</t>
  </si>
  <si>
    <t>MZA</t>
  </si>
  <si>
    <t>民族学理论</t>
  </si>
  <si>
    <t>MZB</t>
  </si>
  <si>
    <t>民族史学</t>
  </si>
  <si>
    <t>MZC</t>
  </si>
  <si>
    <t>中国少数民族语言文字</t>
  </si>
  <si>
    <t>MZD</t>
  </si>
  <si>
    <t>蒙古学</t>
  </si>
  <si>
    <t>MZE</t>
  </si>
  <si>
    <t>藏学</t>
  </si>
  <si>
    <t>MZF</t>
  </si>
  <si>
    <t>文化人类学与民俗学</t>
  </si>
  <si>
    <t>MZG</t>
  </si>
  <si>
    <t>世界民族研究</t>
  </si>
  <si>
    <t>MZH</t>
  </si>
  <si>
    <t>民族学其他学科</t>
  </si>
  <si>
    <t>GJA</t>
  </si>
  <si>
    <t>国际战略</t>
  </si>
  <si>
    <t>GJB</t>
  </si>
  <si>
    <t>国际经济</t>
  </si>
  <si>
    <t>GJC</t>
  </si>
  <si>
    <t>国际政治</t>
  </si>
  <si>
    <t>GJD</t>
  </si>
  <si>
    <t>国际军事</t>
  </si>
  <si>
    <t>GJE</t>
  </si>
  <si>
    <t>国际文化</t>
  </si>
  <si>
    <t>GJF</t>
  </si>
  <si>
    <t>国际关系</t>
  </si>
  <si>
    <t>GJG</t>
  </si>
  <si>
    <t>国际组织</t>
  </si>
  <si>
    <t>GJH</t>
  </si>
  <si>
    <t>全球性问题</t>
  </si>
  <si>
    <t>GJI</t>
  </si>
  <si>
    <t>国际问题综合研究</t>
  </si>
  <si>
    <t>GJJ</t>
  </si>
  <si>
    <t>区域国别研究</t>
  </si>
  <si>
    <t>GJK</t>
  </si>
  <si>
    <t>国际问题研究其他学科</t>
  </si>
  <si>
    <t>ZSA</t>
  </si>
  <si>
    <t>中国史学史</t>
  </si>
  <si>
    <t>ZSB</t>
  </si>
  <si>
    <t>中国史学理论</t>
  </si>
  <si>
    <t>ZSC</t>
  </si>
  <si>
    <t>历史文献学</t>
  </si>
  <si>
    <t>ZSD</t>
  </si>
  <si>
    <t>中国通史</t>
  </si>
  <si>
    <t>ZSE</t>
  </si>
  <si>
    <t>中国古代史</t>
  </si>
  <si>
    <t>ZSF</t>
  </si>
  <si>
    <t>中国近、现代史</t>
  </si>
  <si>
    <t>ZSG</t>
  </si>
  <si>
    <t>专门史</t>
  </si>
  <si>
    <t>ZSH</t>
  </si>
  <si>
    <t>中国历史其他学科</t>
  </si>
  <si>
    <t>SSA</t>
  </si>
  <si>
    <t>世界史学史</t>
  </si>
  <si>
    <t>SSB</t>
  </si>
  <si>
    <t>世界史学理论</t>
  </si>
  <si>
    <t>SSC</t>
  </si>
  <si>
    <t>SSD</t>
  </si>
  <si>
    <t>世界通史</t>
  </si>
  <si>
    <t>SSE</t>
  </si>
  <si>
    <t>亚洲史</t>
  </si>
  <si>
    <t>SSF</t>
  </si>
  <si>
    <t>非洲史</t>
  </si>
  <si>
    <t>SSG</t>
  </si>
  <si>
    <t>美洲史</t>
  </si>
  <si>
    <t>SSH</t>
  </si>
  <si>
    <t>欧洲史</t>
  </si>
  <si>
    <t>SSI</t>
  </si>
  <si>
    <t>澳洲、大洋洲史</t>
  </si>
  <si>
    <t>SSJ</t>
  </si>
  <si>
    <t>SSK</t>
  </si>
  <si>
    <t>世界历史其他学科</t>
  </si>
  <si>
    <t>KGA</t>
  </si>
  <si>
    <t>考古理论</t>
  </si>
  <si>
    <t>KGB</t>
  </si>
  <si>
    <t>考古学史</t>
  </si>
  <si>
    <t>KGC</t>
  </si>
  <si>
    <t>考古技术</t>
  </si>
  <si>
    <t>KGD</t>
  </si>
  <si>
    <t>中国考古</t>
  </si>
  <si>
    <t>KGE</t>
  </si>
  <si>
    <t>外国考古</t>
  </si>
  <si>
    <t>KGF</t>
  </si>
  <si>
    <t>专门考古</t>
  </si>
  <si>
    <t>KGG</t>
  </si>
  <si>
    <t>考古学其他学科</t>
  </si>
  <si>
    <t>ZJA</t>
  </si>
  <si>
    <t>宗教学理论</t>
  </si>
  <si>
    <t>ZJB</t>
  </si>
  <si>
    <t>无神论</t>
  </si>
  <si>
    <t>ZJC</t>
  </si>
  <si>
    <t>原始宗教</t>
  </si>
  <si>
    <t>ZJD</t>
  </si>
  <si>
    <t>古代宗教</t>
  </si>
  <si>
    <t>ZJE</t>
  </si>
  <si>
    <t>佛教</t>
  </si>
  <si>
    <t>ZJF</t>
  </si>
  <si>
    <t>基督教</t>
  </si>
  <si>
    <t>ZJG</t>
  </si>
  <si>
    <t>伊斯兰教</t>
  </si>
  <si>
    <t>ZJH</t>
  </si>
  <si>
    <t>道教</t>
  </si>
  <si>
    <t>ZJI</t>
  </si>
  <si>
    <t>中国民间宗教与民间信仰</t>
  </si>
  <si>
    <t>ZJJ</t>
  </si>
  <si>
    <t>中国少数民族宗教</t>
  </si>
  <si>
    <t>ZJK</t>
  </si>
  <si>
    <t>当代宗教</t>
  </si>
  <si>
    <t>ZJL</t>
  </si>
  <si>
    <t>宗教学其他学科</t>
  </si>
  <si>
    <t>ZWA</t>
  </si>
  <si>
    <t>文学理论</t>
  </si>
  <si>
    <t>ZWB</t>
  </si>
  <si>
    <t>文艺美学</t>
  </si>
  <si>
    <t>ZWC</t>
  </si>
  <si>
    <t>文学批评</t>
  </si>
  <si>
    <t>ZWD</t>
  </si>
  <si>
    <t>古代文学</t>
  </si>
  <si>
    <t>ZWE</t>
  </si>
  <si>
    <t>近代文学</t>
  </si>
  <si>
    <t>ZWF</t>
  </si>
  <si>
    <t>现代文学</t>
  </si>
  <si>
    <t>ZWG</t>
  </si>
  <si>
    <t>各体文学</t>
  </si>
  <si>
    <t>ZWH</t>
  </si>
  <si>
    <t>民间文学</t>
  </si>
  <si>
    <t>ZWI</t>
  </si>
  <si>
    <t>儿童文学</t>
  </si>
  <si>
    <t>ZWJ</t>
  </si>
  <si>
    <t>少数民族文学</t>
  </si>
  <si>
    <t>ZWK</t>
  </si>
  <si>
    <t>中国文学其他学科</t>
  </si>
  <si>
    <t>WWA</t>
  </si>
  <si>
    <t>外国文学理论与方法论</t>
  </si>
  <si>
    <t>WWB</t>
  </si>
  <si>
    <t>比较文学</t>
  </si>
  <si>
    <t>WWC</t>
  </si>
  <si>
    <t>东方文学</t>
  </si>
  <si>
    <t>WWD</t>
  </si>
  <si>
    <t>俄苏文学</t>
  </si>
  <si>
    <t>WWE</t>
  </si>
  <si>
    <t>英美文学</t>
  </si>
  <si>
    <t>WWF</t>
  </si>
  <si>
    <t>法国文学</t>
  </si>
  <si>
    <t>WWG</t>
  </si>
  <si>
    <t>外国文学其他学科</t>
  </si>
  <si>
    <t>YYA</t>
  </si>
  <si>
    <t>普通语言学</t>
  </si>
  <si>
    <t>YYB</t>
  </si>
  <si>
    <t>比较语言学</t>
  </si>
  <si>
    <t>YYC</t>
  </si>
  <si>
    <t>语言地理学</t>
  </si>
  <si>
    <t>YYD</t>
  </si>
  <si>
    <t>社会语言学</t>
  </si>
  <si>
    <t>YYE</t>
  </si>
  <si>
    <t>心理语言学</t>
  </si>
  <si>
    <t>YYF</t>
  </si>
  <si>
    <t>应用语言学</t>
  </si>
  <si>
    <t>YYG</t>
  </si>
  <si>
    <t>汉语研究</t>
  </si>
  <si>
    <t>YYH</t>
  </si>
  <si>
    <t>中国少数民族语言研究</t>
  </si>
  <si>
    <t>YYI</t>
  </si>
  <si>
    <t>外国语言研究</t>
  </si>
  <si>
    <t>YYJ</t>
  </si>
  <si>
    <t>语言学其他学科</t>
  </si>
  <si>
    <t>XWA</t>
  </si>
  <si>
    <t>新闻理论</t>
  </si>
  <si>
    <t>XWB</t>
  </si>
  <si>
    <t>新闻史</t>
  </si>
  <si>
    <t>XWC</t>
  </si>
  <si>
    <t>新闻业务</t>
  </si>
  <si>
    <t>XWD</t>
  </si>
  <si>
    <t>新闻事业经营管理</t>
  </si>
  <si>
    <t>XWE</t>
  </si>
  <si>
    <t>广播与电视</t>
  </si>
  <si>
    <t>XWF</t>
  </si>
  <si>
    <t>传播学</t>
  </si>
  <si>
    <t>XWG</t>
  </si>
  <si>
    <t>新闻学与传播学其他学科</t>
  </si>
  <si>
    <t>TQA</t>
  </si>
  <si>
    <t>图书馆学</t>
  </si>
  <si>
    <t>TQB</t>
  </si>
  <si>
    <t>文献学</t>
  </si>
  <si>
    <t>TQC</t>
  </si>
  <si>
    <t>情报学</t>
  </si>
  <si>
    <t>TQD</t>
  </si>
  <si>
    <t>档案学</t>
  </si>
  <si>
    <t>TQE</t>
  </si>
  <si>
    <t>博物馆学</t>
  </si>
  <si>
    <t>TQF</t>
  </si>
  <si>
    <t>图书馆·情报与文献学其他学科</t>
  </si>
  <si>
    <t>TYA</t>
  </si>
  <si>
    <t>体育哲学</t>
  </si>
  <si>
    <t>TYB</t>
  </si>
  <si>
    <t>体育理论</t>
  </si>
  <si>
    <t>TYC</t>
  </si>
  <si>
    <t>体育管理学</t>
  </si>
  <si>
    <t>TYD</t>
  </si>
  <si>
    <t>体育社会学</t>
  </si>
  <si>
    <t>TYE</t>
  </si>
  <si>
    <t>体育经济学</t>
  </si>
  <si>
    <t>TYF</t>
  </si>
  <si>
    <t>体育法学</t>
  </si>
  <si>
    <t>TYG</t>
  </si>
  <si>
    <t>学校体育学</t>
  </si>
  <si>
    <t>TYH</t>
  </si>
  <si>
    <t>社会体育学</t>
  </si>
  <si>
    <t>TYI</t>
  </si>
  <si>
    <t>竞技体育学</t>
  </si>
  <si>
    <t>TYJ</t>
  </si>
  <si>
    <t>体育史</t>
  </si>
  <si>
    <t>TYK</t>
  </si>
  <si>
    <t>体育学其他学科</t>
  </si>
  <si>
    <t>GLA</t>
  </si>
  <si>
    <t>管理思想史</t>
  </si>
  <si>
    <t>GLB</t>
  </si>
  <si>
    <t>管理学理论与方法</t>
  </si>
  <si>
    <t>GLC</t>
  </si>
  <si>
    <t>战略与决策管理</t>
  </si>
  <si>
    <t>GLD</t>
  </si>
  <si>
    <t>组织行为管理</t>
  </si>
  <si>
    <t>GLE</t>
  </si>
  <si>
    <t>企业理论</t>
  </si>
  <si>
    <t>GLF</t>
  </si>
  <si>
    <t>财务与会计管理</t>
  </si>
  <si>
    <t>GLG</t>
  </si>
  <si>
    <t>人力资源管理</t>
  </si>
  <si>
    <t>GLH</t>
  </si>
  <si>
    <t>生产与运作管理</t>
  </si>
  <si>
    <t>GLI</t>
  </si>
  <si>
    <t>营销管理</t>
  </si>
  <si>
    <t>GLJ</t>
  </si>
  <si>
    <t>国际商务管理</t>
  </si>
  <si>
    <t>GLK</t>
  </si>
  <si>
    <t>创业与创新管理</t>
  </si>
  <si>
    <t>GLL</t>
  </si>
  <si>
    <t>旅游管理</t>
  </si>
  <si>
    <t>GLM</t>
  </si>
  <si>
    <t>财政金融管理</t>
  </si>
  <si>
    <t>GLN</t>
  </si>
  <si>
    <t>农林经济管理</t>
  </si>
  <si>
    <t>GLO</t>
  </si>
  <si>
    <t>资源环境管理</t>
  </si>
  <si>
    <t>GLP</t>
  </si>
  <si>
    <t>劳动就业与社会保障管理</t>
  </si>
  <si>
    <t>GLQ</t>
  </si>
  <si>
    <t>公共管理与公共政策</t>
  </si>
  <si>
    <t>GLR</t>
  </si>
  <si>
    <t>国家安全研究</t>
  </si>
  <si>
    <t>GLS</t>
  </si>
  <si>
    <t>公共安全与危机管理</t>
  </si>
  <si>
    <t>GLT</t>
  </si>
  <si>
    <t>公共卫生管理</t>
  </si>
  <si>
    <t>GLU</t>
  </si>
  <si>
    <t>公共服务管理</t>
  </si>
  <si>
    <t>GLV</t>
  </si>
  <si>
    <t xml:space="preserve">电子商务和电子政务管理 </t>
  </si>
  <si>
    <t>GLW</t>
  </si>
  <si>
    <t>区域发展管理</t>
  </si>
  <si>
    <t>GLX</t>
  </si>
  <si>
    <t>非政府组织管理</t>
  </si>
  <si>
    <t>GLY</t>
  </si>
  <si>
    <t>文化艺术管理</t>
  </si>
  <si>
    <t>GLZ</t>
  </si>
  <si>
    <t>军事管理</t>
  </si>
  <si>
    <t>GL&amp;</t>
  </si>
  <si>
    <t>管理学其他学科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</si>
</sst>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b/>
      <sz val="14"/>
      <name val="楷体_GB2312"/>
      <family val="3"/>
      <charset val="134"/>
    </font>
    <font>
      <sz val="14"/>
      <name val="宋体"/>
      <family val="3"/>
      <charset val="134"/>
    </font>
    <font>
      <sz val="14"/>
      <name val="仿宋_GB2312"/>
      <family val="3"/>
      <charset val="134"/>
    </font>
    <font>
      <sz val="14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8472;&#28799;&#21531;+.2024&#24180;&#22269;&#23478;&#31038;&#31185;&#22522;&#37329;&#30003;&#25253;&#27719;&#24635;&#34920;&#65288;&#31038;&#20250;&#19982;&#20154;&#21475;&#23398;&#38498;+&#21442;&#21152;&#24418;&#24335;&#23457;&#265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2"/>
  <sheetViews>
    <sheetView tabSelected="1" zoomScale="85" zoomScaleNormal="85" workbookViewId="0">
      <selection activeCell="A13" sqref="A13:XFD13"/>
    </sheetView>
  </sheetViews>
  <sheetFormatPr defaultColWidth="9" defaultRowHeight="13.5" x14ac:dyDescent="0.15"/>
  <cols>
    <col min="1" max="1" width="7" style="12" customWidth="1"/>
    <col min="2" max="2" width="34.375" style="13" customWidth="1"/>
    <col min="3" max="3" width="8.75" style="12"/>
    <col min="4" max="4" width="16.375" style="14" customWidth="1"/>
    <col min="5" max="5" width="15" style="14" customWidth="1"/>
    <col min="6" max="6" width="15" style="12" customWidth="1"/>
    <col min="8" max="8" width="68" customWidth="1"/>
  </cols>
  <sheetData>
    <row r="1" spans="1:8" ht="36" customHeight="1" x14ac:dyDescent="0.15">
      <c r="A1" s="35" t="s">
        <v>0</v>
      </c>
      <c r="B1" s="35"/>
      <c r="C1" s="35"/>
      <c r="D1" s="35"/>
      <c r="E1" s="35"/>
      <c r="F1" s="35"/>
      <c r="G1" s="35"/>
    </row>
    <row r="2" spans="1:8" s="10" customFormat="1" ht="67.5" customHeight="1" x14ac:dyDescent="0.15">
      <c r="A2" s="15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5" t="s">
        <v>6</v>
      </c>
      <c r="G2" s="17" t="s">
        <v>7</v>
      </c>
      <c r="H2" s="17" t="s">
        <v>8</v>
      </c>
    </row>
    <row r="3" spans="1:8" s="11" customFormat="1" ht="50.1" customHeight="1" x14ac:dyDescent="0.15">
      <c r="A3" s="18">
        <v>1</v>
      </c>
      <c r="B3" s="19"/>
      <c r="C3" s="18"/>
      <c r="D3" s="19"/>
      <c r="E3" s="19"/>
      <c r="F3" s="18"/>
      <c r="G3" s="20"/>
      <c r="H3" s="30"/>
    </row>
    <row r="4" spans="1:8" s="11" customFormat="1" ht="50.1" customHeight="1" x14ac:dyDescent="0.15">
      <c r="A4" s="18">
        <v>2</v>
      </c>
      <c r="B4" s="19"/>
      <c r="C4" s="18"/>
      <c r="D4" s="19"/>
      <c r="E4" s="19"/>
      <c r="F4" s="18"/>
      <c r="G4" s="20"/>
      <c r="H4" s="30"/>
    </row>
    <row r="5" spans="1:8" s="11" customFormat="1" ht="50.1" customHeight="1" x14ac:dyDescent="0.15">
      <c r="A5" s="18">
        <v>3</v>
      </c>
      <c r="B5" s="21"/>
      <c r="C5" s="22"/>
      <c r="D5" s="21"/>
      <c r="E5" s="19"/>
      <c r="F5" s="18"/>
      <c r="G5" s="20"/>
      <c r="H5" s="30"/>
    </row>
    <row r="6" spans="1:8" s="11" customFormat="1" ht="50.1" customHeight="1" x14ac:dyDescent="0.15">
      <c r="A6" s="18">
        <v>4</v>
      </c>
      <c r="B6" s="19"/>
      <c r="C6" s="18"/>
      <c r="D6" s="19"/>
      <c r="E6" s="19"/>
      <c r="F6" s="18"/>
      <c r="G6" s="20"/>
      <c r="H6" s="30"/>
    </row>
    <row r="7" spans="1:8" s="11" customFormat="1" ht="50.1" customHeight="1" x14ac:dyDescent="0.15">
      <c r="A7" s="18">
        <v>5</v>
      </c>
      <c r="B7" s="19"/>
      <c r="C7" s="18"/>
      <c r="D7" s="19"/>
      <c r="E7" s="19"/>
      <c r="F7" s="18"/>
      <c r="G7" s="20"/>
      <c r="H7" s="30"/>
    </row>
    <row r="8" spans="1:8" s="11" customFormat="1" ht="50.1" customHeight="1" x14ac:dyDescent="0.15">
      <c r="A8" s="18">
        <v>6</v>
      </c>
      <c r="B8" s="19"/>
      <c r="C8" s="23"/>
      <c r="D8" s="19"/>
      <c r="E8" s="19"/>
      <c r="F8" s="18"/>
      <c r="G8" s="20"/>
      <c r="H8" s="30"/>
    </row>
    <row r="9" spans="1:8" s="11" customFormat="1" ht="50.1" customHeight="1" x14ac:dyDescent="0.15">
      <c r="A9" s="18">
        <v>7</v>
      </c>
      <c r="B9" s="24"/>
      <c r="C9" s="23"/>
      <c r="D9" s="24"/>
      <c r="E9" s="19"/>
      <c r="F9" s="18"/>
      <c r="G9" s="20"/>
      <c r="H9" s="30"/>
    </row>
    <row r="10" spans="1:8" s="11" customFormat="1" ht="50.1" customHeight="1" x14ac:dyDescent="0.15">
      <c r="A10" s="18">
        <v>8</v>
      </c>
      <c r="B10" s="24"/>
      <c r="C10" s="23"/>
      <c r="D10" s="24"/>
      <c r="E10" s="19"/>
      <c r="F10" s="18"/>
      <c r="G10" s="20"/>
      <c r="H10" s="30"/>
    </row>
    <row r="11" spans="1:8" s="11" customFormat="1" ht="50.1" customHeight="1" x14ac:dyDescent="0.15">
      <c r="A11" s="18">
        <v>9</v>
      </c>
      <c r="B11" s="19"/>
      <c r="C11" s="18"/>
      <c r="D11" s="19"/>
      <c r="E11" s="19"/>
      <c r="F11" s="18"/>
      <c r="G11" s="26"/>
      <c r="H11" s="30"/>
    </row>
    <row r="12" spans="1:8" s="11" customFormat="1" ht="50.1" customHeight="1" x14ac:dyDescent="0.15">
      <c r="A12" s="18">
        <v>10</v>
      </c>
      <c r="B12" s="19"/>
      <c r="C12" s="18"/>
      <c r="D12" s="19"/>
      <c r="E12" s="19"/>
      <c r="F12" s="18"/>
      <c r="G12" s="26"/>
      <c r="H12" s="30"/>
    </row>
    <row r="13" spans="1:8" s="11" customFormat="1" ht="50.1" customHeight="1" x14ac:dyDescent="0.15">
      <c r="A13" s="18">
        <v>11</v>
      </c>
      <c r="B13" s="19"/>
      <c r="C13" s="18"/>
      <c r="D13" s="19"/>
      <c r="E13" s="19"/>
      <c r="F13" s="18"/>
      <c r="G13" s="26"/>
      <c r="H13" s="30"/>
    </row>
    <row r="14" spans="1:8" s="11" customFormat="1" ht="50.1" customHeight="1" x14ac:dyDescent="0.15">
      <c r="A14" s="18">
        <v>12</v>
      </c>
      <c r="B14" s="19"/>
      <c r="C14" s="18"/>
      <c r="D14" s="19"/>
      <c r="E14" s="19"/>
      <c r="F14" s="18"/>
      <c r="G14" s="26"/>
      <c r="H14" s="30"/>
    </row>
    <row r="15" spans="1:8" s="11" customFormat="1" ht="50.1" customHeight="1" x14ac:dyDescent="0.15">
      <c r="A15" s="18">
        <v>13</v>
      </c>
      <c r="B15" s="19"/>
      <c r="C15" s="18"/>
      <c r="D15" s="19"/>
      <c r="E15" s="19"/>
      <c r="F15" s="18"/>
      <c r="G15" s="26"/>
      <c r="H15" s="30"/>
    </row>
    <row r="16" spans="1:8" s="11" customFormat="1" ht="50.1" customHeight="1" x14ac:dyDescent="0.15">
      <c r="A16" s="18">
        <v>14</v>
      </c>
      <c r="B16" s="19"/>
      <c r="C16" s="18"/>
      <c r="D16" s="19"/>
      <c r="E16" s="19"/>
      <c r="F16" s="18"/>
      <c r="G16" s="26"/>
      <c r="H16" s="30"/>
    </row>
    <row r="17" spans="1:8" s="11" customFormat="1" ht="50.1" customHeight="1" x14ac:dyDescent="0.15">
      <c r="A17" s="18">
        <v>15</v>
      </c>
      <c r="B17" s="19"/>
      <c r="C17" s="18"/>
      <c r="D17" s="19"/>
      <c r="E17" s="19"/>
      <c r="F17" s="18"/>
      <c r="G17" s="26"/>
      <c r="H17" s="30"/>
    </row>
    <row r="18" spans="1:8" s="11" customFormat="1" ht="50.1" customHeight="1" x14ac:dyDescent="0.15">
      <c r="A18" s="18">
        <v>16</v>
      </c>
      <c r="B18" s="19"/>
      <c r="C18" s="18"/>
      <c r="D18" s="19"/>
      <c r="E18" s="19"/>
      <c r="F18" s="18"/>
      <c r="G18" s="26"/>
      <c r="H18" s="30"/>
    </row>
    <row r="19" spans="1:8" s="11" customFormat="1" ht="50.1" customHeight="1" x14ac:dyDescent="0.15">
      <c r="A19" s="18">
        <v>17</v>
      </c>
      <c r="B19" s="19"/>
      <c r="C19" s="18"/>
      <c r="D19" s="19"/>
      <c r="E19" s="19"/>
      <c r="F19" s="18"/>
      <c r="G19" s="26"/>
      <c r="H19" s="30"/>
    </row>
    <row r="20" spans="1:8" s="29" customFormat="1" ht="50.1" customHeight="1" x14ac:dyDescent="0.15">
      <c r="A20" s="27">
        <v>18</v>
      </c>
      <c r="B20" s="25"/>
      <c r="C20" s="27"/>
      <c r="D20" s="25"/>
      <c r="E20" s="25"/>
      <c r="F20" s="27"/>
      <c r="G20" s="28"/>
      <c r="H20" s="28"/>
    </row>
    <row r="21" spans="1:8" s="11" customFormat="1" ht="50.1" customHeight="1" x14ac:dyDescent="0.15">
      <c r="A21" s="18">
        <v>19</v>
      </c>
      <c r="B21" s="19"/>
      <c r="C21" s="18"/>
      <c r="D21" s="19"/>
      <c r="E21" s="19"/>
      <c r="F21" s="18"/>
      <c r="G21" s="26"/>
      <c r="H21" s="30"/>
    </row>
    <row r="22" spans="1:8" s="11" customFormat="1" ht="50.1" customHeight="1" x14ac:dyDescent="0.15">
      <c r="A22" s="18">
        <v>20</v>
      </c>
      <c r="B22" s="19"/>
      <c r="C22" s="18"/>
      <c r="D22" s="19"/>
      <c r="E22" s="19"/>
      <c r="F22" s="18"/>
      <c r="G22" s="26"/>
      <c r="H22" s="31"/>
    </row>
  </sheetData>
  <autoFilter ref="A2:H22" xr:uid="{00000000-0009-0000-0000-000000000000}"/>
  <mergeCells count="1">
    <mergeCell ref="A1:G1"/>
  </mergeCells>
  <phoneticPr fontId="12" type="noConversion"/>
  <dataValidations count="1">
    <dataValidation type="list" allowBlank="1" showInputMessage="1" showErrorMessage="1" sqref="F3 F7 D3:D8 F11:F1048576 D11:D1048576" xr:uid="{00000000-0002-0000-0000-000002000000}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Sheet2!$D$2:$D$253</xm:f>
          </x14:formula1>
          <xm:sqref>E3:E22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53"/>
  <sheetViews>
    <sheetView topLeftCell="A223" workbookViewId="0">
      <selection activeCell="D1" sqref="D1"/>
    </sheetView>
  </sheetViews>
  <sheetFormatPr defaultColWidth="8.75" defaultRowHeight="13.5" x14ac:dyDescent="0.15"/>
  <cols>
    <col min="1" max="1" width="17.875" style="1" customWidth="1"/>
    <col min="2" max="2" width="19.125" customWidth="1"/>
    <col min="3" max="4" width="33.375" customWidth="1"/>
    <col min="5" max="5" width="15.875" customWidth="1"/>
    <col min="6" max="6" width="18.875" customWidth="1"/>
  </cols>
  <sheetData>
    <row r="1" spans="1:6" ht="18.75" x14ac:dyDescent="0.15">
      <c r="A1" s="2" t="s">
        <v>25</v>
      </c>
      <c r="B1" s="3" t="s">
        <v>26</v>
      </c>
      <c r="C1" s="4" t="s">
        <v>27</v>
      </c>
      <c r="D1" s="5" t="s">
        <v>5</v>
      </c>
      <c r="E1" s="6" t="s">
        <v>28</v>
      </c>
      <c r="F1" s="7" t="s">
        <v>25</v>
      </c>
    </row>
    <row r="2" spans="1:6" ht="18.75" x14ac:dyDescent="0.15">
      <c r="A2" s="32" t="s">
        <v>24</v>
      </c>
      <c r="B2" s="8" t="s">
        <v>29</v>
      </c>
      <c r="C2" s="4" t="s">
        <v>30</v>
      </c>
      <c r="D2" s="4" t="str">
        <f>B2&amp;"，"&amp;C2</f>
        <v>KSA，马、恩、列、斯思想研究</v>
      </c>
      <c r="E2" s="4" t="s">
        <v>21</v>
      </c>
      <c r="F2" s="9" t="s">
        <v>24</v>
      </c>
    </row>
    <row r="3" spans="1:6" ht="18.75" x14ac:dyDescent="0.15">
      <c r="A3" s="33"/>
      <c r="B3" s="8" t="s">
        <v>31</v>
      </c>
      <c r="C3" s="4" t="s">
        <v>32</v>
      </c>
      <c r="D3" s="4" t="str">
        <f t="shared" ref="D3:D66" si="0">B3&amp;"，"&amp;C3</f>
        <v>KSB，毛泽东思想、邓小平理论研究</v>
      </c>
      <c r="E3" s="4" t="s">
        <v>10</v>
      </c>
      <c r="F3" s="9" t="s">
        <v>23</v>
      </c>
    </row>
    <row r="4" spans="1:6" ht="18.75" x14ac:dyDescent="0.15">
      <c r="A4" s="33"/>
      <c r="B4" s="8" t="s">
        <v>33</v>
      </c>
      <c r="C4" s="4" t="s">
        <v>34</v>
      </c>
      <c r="D4" s="4" t="str">
        <f t="shared" si="0"/>
        <v>KSC，马克思主义思想史</v>
      </c>
      <c r="E4" s="4" t="s">
        <v>15</v>
      </c>
      <c r="F4" s="9" t="s">
        <v>35</v>
      </c>
    </row>
    <row r="5" spans="1:6" ht="18.75" x14ac:dyDescent="0.15">
      <c r="A5" s="33"/>
      <c r="B5" s="8" t="s">
        <v>36</v>
      </c>
      <c r="C5" s="4" t="s">
        <v>37</v>
      </c>
      <c r="D5" s="4" t="str">
        <f t="shared" si="0"/>
        <v>KSD，科学社会主义</v>
      </c>
      <c r="F5" s="9" t="s">
        <v>20</v>
      </c>
    </row>
    <row r="6" spans="1:6" ht="18.75" x14ac:dyDescent="0.15">
      <c r="A6" s="33"/>
      <c r="B6" s="8" t="s">
        <v>38</v>
      </c>
      <c r="C6" s="4" t="s">
        <v>39</v>
      </c>
      <c r="D6" s="4" t="str">
        <f t="shared" si="0"/>
        <v>KSE，社会主义运动史(含国际共产主义运动)</v>
      </c>
      <c r="F6" s="9" t="s">
        <v>13</v>
      </c>
    </row>
    <row r="7" spans="1:6" ht="18.75" x14ac:dyDescent="0.15">
      <c r="A7" s="33"/>
      <c r="B7" s="8" t="s">
        <v>40</v>
      </c>
      <c r="C7" s="4" t="s">
        <v>41</v>
      </c>
      <c r="D7" s="4" t="str">
        <f t="shared" si="0"/>
        <v>KSF，国外马克思主义研究</v>
      </c>
      <c r="F7" s="9" t="s">
        <v>12</v>
      </c>
    </row>
    <row r="8" spans="1:6" ht="18.75" x14ac:dyDescent="0.15">
      <c r="A8" s="33"/>
      <c r="B8" s="8" t="s">
        <v>42</v>
      </c>
      <c r="C8" s="4" t="s">
        <v>43</v>
      </c>
      <c r="D8" s="4" t="str">
        <f t="shared" si="0"/>
        <v>KSG，社会主义精神文明建设研究</v>
      </c>
      <c r="F8" s="9" t="s">
        <v>18</v>
      </c>
    </row>
    <row r="9" spans="1:6" ht="18.75" x14ac:dyDescent="0.15">
      <c r="A9" s="34"/>
      <c r="B9" s="8" t="s">
        <v>44</v>
      </c>
      <c r="C9" s="4" t="s">
        <v>45</v>
      </c>
      <c r="D9" s="4" t="str">
        <f t="shared" si="0"/>
        <v>KSH，马列·科社其他学科</v>
      </c>
      <c r="F9" s="9" t="s">
        <v>46</v>
      </c>
    </row>
    <row r="10" spans="1:6" ht="18.75" x14ac:dyDescent="0.15">
      <c r="A10" s="32" t="s">
        <v>23</v>
      </c>
      <c r="B10" s="8" t="s">
        <v>47</v>
      </c>
      <c r="C10" s="4" t="s">
        <v>48</v>
      </c>
      <c r="D10" s="4" t="str">
        <f t="shared" si="0"/>
        <v>DJA，党史</v>
      </c>
      <c r="F10" s="9" t="s">
        <v>19</v>
      </c>
    </row>
    <row r="11" spans="1:6" ht="18.75" x14ac:dyDescent="0.15">
      <c r="A11" s="33"/>
      <c r="B11" s="8" t="s">
        <v>49</v>
      </c>
      <c r="C11" s="4" t="s">
        <v>50</v>
      </c>
      <c r="D11" s="4" t="str">
        <f t="shared" si="0"/>
        <v>DJB，党建</v>
      </c>
      <c r="F11" s="9" t="s">
        <v>17</v>
      </c>
    </row>
    <row r="12" spans="1:6" ht="18.75" x14ac:dyDescent="0.15">
      <c r="A12" s="34"/>
      <c r="B12" s="8" t="s">
        <v>51</v>
      </c>
      <c r="C12" s="4" t="s">
        <v>52</v>
      </c>
      <c r="D12" s="4" t="str">
        <f t="shared" si="0"/>
        <v>DJC，党史·党建其他学科</v>
      </c>
      <c r="F12" s="9" t="s">
        <v>53</v>
      </c>
    </row>
    <row r="13" spans="1:6" ht="37.5" x14ac:dyDescent="0.15">
      <c r="A13" s="32" t="s">
        <v>35</v>
      </c>
      <c r="B13" s="8" t="s">
        <v>54</v>
      </c>
      <c r="C13" s="4" t="s">
        <v>55</v>
      </c>
      <c r="D13" s="4" t="str">
        <f t="shared" si="0"/>
        <v>ZXA，马克思主义哲学</v>
      </c>
      <c r="F13" s="9" t="s">
        <v>56</v>
      </c>
    </row>
    <row r="14" spans="1:6" ht="18.75" x14ac:dyDescent="0.15">
      <c r="A14" s="33"/>
      <c r="B14" s="8" t="s">
        <v>57</v>
      </c>
      <c r="C14" s="4" t="s">
        <v>58</v>
      </c>
      <c r="D14" s="4" t="str">
        <f t="shared" si="0"/>
        <v>ZXB，科学技术哲学</v>
      </c>
      <c r="F14" s="9" t="s">
        <v>59</v>
      </c>
    </row>
    <row r="15" spans="1:6" ht="18.75" x14ac:dyDescent="0.15">
      <c r="A15" s="33"/>
      <c r="B15" s="8" t="s">
        <v>60</v>
      </c>
      <c r="C15" s="4" t="s">
        <v>61</v>
      </c>
      <c r="D15" s="4" t="str">
        <f t="shared" si="0"/>
        <v>ZXC，中国哲学史</v>
      </c>
      <c r="F15" s="9" t="s">
        <v>62</v>
      </c>
    </row>
    <row r="16" spans="1:6" ht="18.75" x14ac:dyDescent="0.15">
      <c r="A16" s="33"/>
      <c r="B16" s="8" t="s">
        <v>63</v>
      </c>
      <c r="C16" s="4" t="s">
        <v>64</v>
      </c>
      <c r="D16" s="4" t="str">
        <f t="shared" si="0"/>
        <v>ZXD，东方哲学史</v>
      </c>
      <c r="F16" s="9" t="s">
        <v>65</v>
      </c>
    </row>
    <row r="17" spans="1:6" ht="18.75" x14ac:dyDescent="0.15">
      <c r="A17" s="33"/>
      <c r="B17" s="8" t="s">
        <v>66</v>
      </c>
      <c r="C17" s="4" t="s">
        <v>67</v>
      </c>
      <c r="D17" s="4" t="str">
        <f t="shared" si="0"/>
        <v>ZXE，西方哲学史</v>
      </c>
      <c r="F17" s="9" t="s">
        <v>68</v>
      </c>
    </row>
    <row r="18" spans="1:6" ht="18.75" x14ac:dyDescent="0.15">
      <c r="A18" s="33"/>
      <c r="B18" s="8" t="s">
        <v>69</v>
      </c>
      <c r="C18" s="4" t="s">
        <v>70</v>
      </c>
      <c r="D18" s="4" t="str">
        <f t="shared" si="0"/>
        <v>ZXF，现代外国哲学</v>
      </c>
      <c r="F18" s="9" t="s">
        <v>71</v>
      </c>
    </row>
    <row r="19" spans="1:6" ht="18.75" x14ac:dyDescent="0.15">
      <c r="A19" s="33"/>
      <c r="B19" s="8" t="s">
        <v>72</v>
      </c>
      <c r="C19" s="4" t="s">
        <v>73</v>
      </c>
      <c r="D19" s="4" t="str">
        <f t="shared" si="0"/>
        <v>ZXG，逻辑学</v>
      </c>
      <c r="F19" s="9" t="s">
        <v>16</v>
      </c>
    </row>
    <row r="20" spans="1:6" ht="18.75" x14ac:dyDescent="0.15">
      <c r="A20" s="33"/>
      <c r="B20" s="8" t="s">
        <v>74</v>
      </c>
      <c r="C20" s="4" t="s">
        <v>75</v>
      </c>
      <c r="D20" s="4" t="str">
        <f t="shared" si="0"/>
        <v>ZXH，伦理学</v>
      </c>
      <c r="F20" s="9" t="s">
        <v>22</v>
      </c>
    </row>
    <row r="21" spans="1:6" ht="18.75" x14ac:dyDescent="0.15">
      <c r="A21" s="33"/>
      <c r="B21" s="8" t="s">
        <v>76</v>
      </c>
      <c r="C21" s="4" t="s">
        <v>77</v>
      </c>
      <c r="D21" s="4" t="str">
        <f t="shared" si="0"/>
        <v>ZXI，美学</v>
      </c>
      <c r="F21" s="9" t="s">
        <v>14</v>
      </c>
    </row>
    <row r="22" spans="1:6" ht="37.5" x14ac:dyDescent="0.15">
      <c r="A22" s="34"/>
      <c r="B22" s="8" t="s">
        <v>78</v>
      </c>
      <c r="C22" s="4" t="s">
        <v>79</v>
      </c>
      <c r="D22" s="4" t="str">
        <f t="shared" si="0"/>
        <v>ZXJ，哲学其他学科</v>
      </c>
      <c r="F22" s="9" t="s">
        <v>9</v>
      </c>
    </row>
    <row r="23" spans="1:6" ht="18.75" x14ac:dyDescent="0.15">
      <c r="A23" s="32" t="s">
        <v>20</v>
      </c>
      <c r="B23" s="8" t="s">
        <v>80</v>
      </c>
      <c r="C23" s="4" t="s">
        <v>81</v>
      </c>
      <c r="D23" s="4" t="str">
        <f t="shared" si="0"/>
        <v>JLA，政治经济学</v>
      </c>
      <c r="F23" s="9" t="s">
        <v>82</v>
      </c>
    </row>
    <row r="24" spans="1:6" ht="18.75" x14ac:dyDescent="0.15">
      <c r="A24" s="33"/>
      <c r="B24" s="8" t="s">
        <v>83</v>
      </c>
      <c r="C24" s="4" t="s">
        <v>84</v>
      </c>
      <c r="D24" s="4" t="str">
        <f t="shared" si="0"/>
        <v>JLB，宏观经济学</v>
      </c>
      <c r="F24" s="9" t="s">
        <v>11</v>
      </c>
    </row>
    <row r="25" spans="1:6" ht="18.75" x14ac:dyDescent="0.15">
      <c r="A25" s="33"/>
      <c r="B25" s="8" t="s">
        <v>85</v>
      </c>
      <c r="C25" s="4" t="s">
        <v>86</v>
      </c>
      <c r="D25" s="4" t="str">
        <f t="shared" si="0"/>
        <v>JLC，微观经济学</v>
      </c>
    </row>
    <row r="26" spans="1:6" ht="18.75" x14ac:dyDescent="0.15">
      <c r="A26" s="33"/>
      <c r="B26" s="8" t="s">
        <v>87</v>
      </c>
      <c r="C26" s="4" t="s">
        <v>88</v>
      </c>
      <c r="D26" s="4" t="str">
        <f t="shared" si="0"/>
        <v>JLD，比较经济学</v>
      </c>
    </row>
    <row r="27" spans="1:6" ht="18.75" x14ac:dyDescent="0.15">
      <c r="A27" s="33"/>
      <c r="B27" s="8" t="s">
        <v>89</v>
      </c>
      <c r="C27" s="4" t="s">
        <v>90</v>
      </c>
      <c r="D27" s="4" t="str">
        <f t="shared" si="0"/>
        <v>JLE，发展经济学</v>
      </c>
    </row>
    <row r="28" spans="1:6" ht="18.75" x14ac:dyDescent="0.15">
      <c r="A28" s="33"/>
      <c r="B28" s="8" t="s">
        <v>91</v>
      </c>
      <c r="C28" s="4" t="s">
        <v>92</v>
      </c>
      <c r="D28" s="4" t="str">
        <f t="shared" si="0"/>
        <v>JLF，生产力经济学</v>
      </c>
    </row>
    <row r="29" spans="1:6" ht="18.75" x14ac:dyDescent="0.15">
      <c r="A29" s="33"/>
      <c r="B29" s="8" t="s">
        <v>93</v>
      </c>
      <c r="C29" s="4" t="s">
        <v>94</v>
      </c>
      <c r="D29" s="4" t="str">
        <f t="shared" si="0"/>
        <v>JLG，经济地理学</v>
      </c>
    </row>
    <row r="30" spans="1:6" ht="18.75" x14ac:dyDescent="0.15">
      <c r="A30" s="33"/>
      <c r="B30" s="8" t="s">
        <v>95</v>
      </c>
      <c r="C30" s="4" t="s">
        <v>96</v>
      </c>
      <c r="D30" s="4" t="str">
        <f t="shared" si="0"/>
        <v>JLH，经济思想史</v>
      </c>
    </row>
    <row r="31" spans="1:6" ht="18.75" x14ac:dyDescent="0.15">
      <c r="A31" s="33"/>
      <c r="B31" s="8" t="s">
        <v>97</v>
      </c>
      <c r="C31" s="4" t="s">
        <v>98</v>
      </c>
      <c r="D31" s="4" t="str">
        <f t="shared" si="0"/>
        <v>JLI，经济史</v>
      </c>
    </row>
    <row r="32" spans="1:6" ht="18.75" x14ac:dyDescent="0.15">
      <c r="A32" s="33"/>
      <c r="B32" s="8" t="s">
        <v>99</v>
      </c>
      <c r="C32" s="4" t="s">
        <v>100</v>
      </c>
      <c r="D32" s="4" t="str">
        <f t="shared" si="0"/>
        <v>JLJ，世界经济学</v>
      </c>
    </row>
    <row r="33" spans="1:4" ht="18.75" x14ac:dyDescent="0.15">
      <c r="A33" s="33"/>
      <c r="B33" s="8" t="s">
        <v>101</v>
      </c>
      <c r="C33" s="4" t="s">
        <v>102</v>
      </c>
      <c r="D33" s="4" t="str">
        <f t="shared" si="0"/>
        <v>JLK，国民经济学</v>
      </c>
    </row>
    <row r="34" spans="1:4" ht="18.75" x14ac:dyDescent="0.15">
      <c r="A34" s="33"/>
      <c r="B34" s="8" t="s">
        <v>103</v>
      </c>
      <c r="C34" s="4" t="s">
        <v>104</v>
      </c>
      <c r="D34" s="4" t="str">
        <f t="shared" si="0"/>
        <v>JLL，区域经济学</v>
      </c>
    </row>
    <row r="35" spans="1:4" ht="18.75" x14ac:dyDescent="0.15">
      <c r="A35" s="34"/>
      <c r="B35" s="8" t="s">
        <v>105</v>
      </c>
      <c r="C35" s="4" t="s">
        <v>106</v>
      </c>
      <c r="D35" s="4" t="str">
        <f t="shared" si="0"/>
        <v>JLM，理论经济其他学科</v>
      </c>
    </row>
    <row r="36" spans="1:4" ht="18.75" x14ac:dyDescent="0.15">
      <c r="A36" s="32" t="s">
        <v>13</v>
      </c>
      <c r="B36" s="8" t="s">
        <v>107</v>
      </c>
      <c r="C36" s="4" t="s">
        <v>108</v>
      </c>
      <c r="D36" s="4" t="str">
        <f t="shared" si="0"/>
        <v>JYA，管理经济学</v>
      </c>
    </row>
    <row r="37" spans="1:4" ht="18.75" x14ac:dyDescent="0.15">
      <c r="A37" s="33"/>
      <c r="B37" s="8" t="s">
        <v>109</v>
      </c>
      <c r="C37" s="4" t="s">
        <v>110</v>
      </c>
      <c r="D37" s="4" t="str">
        <f t="shared" si="0"/>
        <v>JYB，数量经济学</v>
      </c>
    </row>
    <row r="38" spans="1:4" ht="18.75" x14ac:dyDescent="0.15">
      <c r="A38" s="33"/>
      <c r="B38" s="8" t="s">
        <v>111</v>
      </c>
      <c r="C38" s="4" t="s">
        <v>112</v>
      </c>
      <c r="D38" s="4" t="str">
        <f t="shared" si="0"/>
        <v>JYC，会计学</v>
      </c>
    </row>
    <row r="39" spans="1:4" ht="18.75" x14ac:dyDescent="0.15">
      <c r="A39" s="33"/>
      <c r="B39" s="8" t="s">
        <v>113</v>
      </c>
      <c r="C39" s="4" t="s">
        <v>114</v>
      </c>
      <c r="D39" s="4" t="str">
        <f t="shared" si="0"/>
        <v>JYD，审计学</v>
      </c>
    </row>
    <row r="40" spans="1:4" ht="18.75" x14ac:dyDescent="0.15">
      <c r="A40" s="33"/>
      <c r="B40" s="8" t="s">
        <v>115</v>
      </c>
      <c r="C40" s="4" t="s">
        <v>116</v>
      </c>
      <c r="D40" s="4" t="str">
        <f t="shared" si="0"/>
        <v>JYE，技术经济学</v>
      </c>
    </row>
    <row r="41" spans="1:4" ht="18.75" x14ac:dyDescent="0.15">
      <c r="A41" s="33"/>
      <c r="B41" s="8" t="s">
        <v>117</v>
      </c>
      <c r="C41" s="4" t="s">
        <v>118</v>
      </c>
      <c r="D41" s="4" t="str">
        <f t="shared" si="0"/>
        <v>JYF，生态经济学</v>
      </c>
    </row>
    <row r="42" spans="1:4" ht="18.75" x14ac:dyDescent="0.15">
      <c r="A42" s="33"/>
      <c r="B42" s="8" t="s">
        <v>119</v>
      </c>
      <c r="C42" s="4" t="s">
        <v>120</v>
      </c>
      <c r="D42" s="4" t="str">
        <f t="shared" si="0"/>
        <v>JYG，劳动经济学</v>
      </c>
    </row>
    <row r="43" spans="1:4" ht="18.75" x14ac:dyDescent="0.15">
      <c r="A43" s="33"/>
      <c r="B43" s="8" t="s">
        <v>121</v>
      </c>
      <c r="C43" s="4" t="s">
        <v>122</v>
      </c>
      <c r="D43" s="4" t="str">
        <f t="shared" si="0"/>
        <v>JYH，城市经济学</v>
      </c>
    </row>
    <row r="44" spans="1:4" ht="18.75" x14ac:dyDescent="0.15">
      <c r="A44" s="33"/>
      <c r="B44" s="8" t="s">
        <v>123</v>
      </c>
      <c r="C44" s="4" t="s">
        <v>124</v>
      </c>
      <c r="D44" s="4" t="str">
        <f t="shared" si="0"/>
        <v>JYI，资源经济学</v>
      </c>
    </row>
    <row r="45" spans="1:4" ht="18.75" x14ac:dyDescent="0.15">
      <c r="A45" s="33"/>
      <c r="B45" s="8" t="s">
        <v>125</v>
      </c>
      <c r="C45" s="4" t="s">
        <v>126</v>
      </c>
      <c r="D45" s="4" t="str">
        <f t="shared" si="0"/>
        <v>JYJ，环境经济学</v>
      </c>
    </row>
    <row r="46" spans="1:4" ht="18.75" x14ac:dyDescent="0.15">
      <c r="A46" s="33"/>
      <c r="B46" s="8" t="s">
        <v>127</v>
      </c>
      <c r="C46" s="4" t="s">
        <v>128</v>
      </c>
      <c r="D46" s="4" t="str">
        <f t="shared" si="0"/>
        <v>JYK，物资经济学</v>
      </c>
    </row>
    <row r="47" spans="1:4" ht="18.75" x14ac:dyDescent="0.15">
      <c r="A47" s="33"/>
      <c r="B47" s="8" t="s">
        <v>129</v>
      </c>
      <c r="C47" s="4" t="s">
        <v>130</v>
      </c>
      <c r="D47" s="4" t="str">
        <f t="shared" si="0"/>
        <v>JYL，工业经济学</v>
      </c>
    </row>
    <row r="48" spans="1:4" ht="18.75" x14ac:dyDescent="0.15">
      <c r="A48" s="33"/>
      <c r="B48" s="8" t="s">
        <v>131</v>
      </c>
      <c r="C48" s="4" t="s">
        <v>132</v>
      </c>
      <c r="D48" s="4" t="str">
        <f t="shared" si="0"/>
        <v>JYM，农村经济学</v>
      </c>
    </row>
    <row r="49" spans="1:4" ht="18.75" x14ac:dyDescent="0.15">
      <c r="A49" s="33"/>
      <c r="B49" s="8" t="s">
        <v>133</v>
      </c>
      <c r="C49" s="4" t="s">
        <v>134</v>
      </c>
      <c r="D49" s="4" t="str">
        <f t="shared" si="0"/>
        <v>JYN，农业经济学</v>
      </c>
    </row>
    <row r="50" spans="1:4" ht="18.75" x14ac:dyDescent="0.15">
      <c r="A50" s="33"/>
      <c r="B50" s="8" t="s">
        <v>135</v>
      </c>
      <c r="C50" s="4" t="s">
        <v>136</v>
      </c>
      <c r="D50" s="4" t="str">
        <f t="shared" si="0"/>
        <v>JYO，交通经济学</v>
      </c>
    </row>
    <row r="51" spans="1:4" ht="18.75" x14ac:dyDescent="0.15">
      <c r="A51" s="33"/>
      <c r="B51" s="8" t="s">
        <v>137</v>
      </c>
      <c r="C51" s="4" t="s">
        <v>138</v>
      </c>
      <c r="D51" s="4" t="str">
        <f t="shared" si="0"/>
        <v>JYP，建筑经济学</v>
      </c>
    </row>
    <row r="52" spans="1:4" ht="18.75" x14ac:dyDescent="0.15">
      <c r="A52" s="33"/>
      <c r="B52" s="8" t="s">
        <v>139</v>
      </c>
      <c r="C52" s="4" t="s">
        <v>140</v>
      </c>
      <c r="D52" s="4" t="str">
        <f t="shared" si="0"/>
        <v>JYQ，商业经济学</v>
      </c>
    </row>
    <row r="53" spans="1:4" ht="18.75" x14ac:dyDescent="0.15">
      <c r="A53" s="33"/>
      <c r="B53" s="8" t="s">
        <v>141</v>
      </c>
      <c r="C53" s="4" t="s">
        <v>142</v>
      </c>
      <c r="D53" s="4" t="str">
        <f t="shared" si="0"/>
        <v>JYR，价格学</v>
      </c>
    </row>
    <row r="54" spans="1:4" ht="18.75" x14ac:dyDescent="0.15">
      <c r="A54" s="33"/>
      <c r="B54" s="8" t="s">
        <v>143</v>
      </c>
      <c r="C54" s="4" t="s">
        <v>144</v>
      </c>
      <c r="D54" s="4" t="str">
        <f t="shared" si="0"/>
        <v>JYS，旅游经济学</v>
      </c>
    </row>
    <row r="55" spans="1:4" ht="18.75" x14ac:dyDescent="0.15">
      <c r="A55" s="33"/>
      <c r="B55" s="8" t="s">
        <v>145</v>
      </c>
      <c r="C55" s="4" t="s">
        <v>146</v>
      </c>
      <c r="D55" s="4" t="str">
        <f t="shared" si="0"/>
        <v>JYT，信息经济学</v>
      </c>
    </row>
    <row r="56" spans="1:4" ht="18.75" x14ac:dyDescent="0.15">
      <c r="A56" s="33"/>
      <c r="B56" s="8" t="s">
        <v>147</v>
      </c>
      <c r="C56" s="4" t="s">
        <v>148</v>
      </c>
      <c r="D56" s="4" t="str">
        <f t="shared" si="0"/>
        <v>JYU，财政经济学</v>
      </c>
    </row>
    <row r="57" spans="1:4" ht="18.75" x14ac:dyDescent="0.15">
      <c r="A57" s="33"/>
      <c r="B57" s="8" t="s">
        <v>149</v>
      </c>
      <c r="C57" s="4" t="s">
        <v>150</v>
      </c>
      <c r="D57" s="4" t="str">
        <f t="shared" si="0"/>
        <v>JYV，货币银行学</v>
      </c>
    </row>
    <row r="58" spans="1:4" ht="18.75" x14ac:dyDescent="0.15">
      <c r="A58" s="33"/>
      <c r="B58" s="8" t="s">
        <v>151</v>
      </c>
      <c r="C58" s="4" t="s">
        <v>152</v>
      </c>
      <c r="D58" s="4" t="str">
        <f t="shared" si="0"/>
        <v>JYW，保险学</v>
      </c>
    </row>
    <row r="59" spans="1:4" ht="18.75" x14ac:dyDescent="0.15">
      <c r="A59" s="34"/>
      <c r="B59" s="8" t="s">
        <v>153</v>
      </c>
      <c r="C59" s="4" t="s">
        <v>154</v>
      </c>
      <c r="D59" s="4" t="str">
        <f t="shared" si="0"/>
        <v>JYX，应用经济其他学科</v>
      </c>
    </row>
    <row r="60" spans="1:4" ht="18.75" x14ac:dyDescent="0.15">
      <c r="A60" s="32" t="s">
        <v>12</v>
      </c>
      <c r="B60" s="8" t="s">
        <v>155</v>
      </c>
      <c r="C60" s="4" t="s">
        <v>156</v>
      </c>
      <c r="D60" s="4" t="str">
        <f t="shared" si="0"/>
        <v>TJA，统计学史</v>
      </c>
    </row>
    <row r="61" spans="1:4" ht="18.75" x14ac:dyDescent="0.15">
      <c r="A61" s="33"/>
      <c r="B61" s="8" t="s">
        <v>157</v>
      </c>
      <c r="C61" s="4" t="s">
        <v>158</v>
      </c>
      <c r="D61" s="4" t="str">
        <f t="shared" si="0"/>
        <v>TJB，理论统计学</v>
      </c>
    </row>
    <row r="62" spans="1:4" ht="18.75" x14ac:dyDescent="0.15">
      <c r="A62" s="33"/>
      <c r="B62" s="8" t="s">
        <v>159</v>
      </c>
      <c r="C62" s="4" t="s">
        <v>160</v>
      </c>
      <c r="D62" s="4" t="str">
        <f t="shared" si="0"/>
        <v>TJC，统计法学</v>
      </c>
    </row>
    <row r="63" spans="1:4" ht="18.75" x14ac:dyDescent="0.15">
      <c r="A63" s="33"/>
      <c r="B63" s="8" t="s">
        <v>161</v>
      </c>
      <c r="C63" s="4" t="s">
        <v>162</v>
      </c>
      <c r="D63" s="4" t="str">
        <f t="shared" si="0"/>
        <v>TJD，描述统计学</v>
      </c>
    </row>
    <row r="64" spans="1:4" ht="18.75" x14ac:dyDescent="0.15">
      <c r="A64" s="33"/>
      <c r="B64" s="8" t="s">
        <v>163</v>
      </c>
      <c r="C64" s="4" t="s">
        <v>164</v>
      </c>
      <c r="D64" s="4" t="str">
        <f t="shared" si="0"/>
        <v>TJE，数理统计学</v>
      </c>
    </row>
    <row r="65" spans="1:4" ht="18.75" x14ac:dyDescent="0.15">
      <c r="A65" s="33"/>
      <c r="B65" s="8" t="s">
        <v>165</v>
      </c>
      <c r="C65" s="4" t="s">
        <v>166</v>
      </c>
      <c r="D65" s="4" t="str">
        <f t="shared" si="0"/>
        <v>TJF，经济统计学</v>
      </c>
    </row>
    <row r="66" spans="1:4" ht="18.75" x14ac:dyDescent="0.15">
      <c r="A66" s="33"/>
      <c r="B66" s="8" t="s">
        <v>167</v>
      </c>
      <c r="C66" s="4" t="s">
        <v>168</v>
      </c>
      <c r="D66" s="4" t="str">
        <f t="shared" si="0"/>
        <v>TJG，科学技术统计学</v>
      </c>
    </row>
    <row r="67" spans="1:4" ht="18.75" x14ac:dyDescent="0.15">
      <c r="A67" s="33"/>
      <c r="B67" s="8" t="s">
        <v>169</v>
      </c>
      <c r="C67" s="4" t="s">
        <v>170</v>
      </c>
      <c r="D67" s="4" t="str">
        <f t="shared" ref="D67:D130" si="1">B67&amp;"，"&amp;C67</f>
        <v>TJH，社会统计学</v>
      </c>
    </row>
    <row r="68" spans="1:4" ht="18.75" x14ac:dyDescent="0.15">
      <c r="A68" s="33"/>
      <c r="B68" s="8" t="s">
        <v>171</v>
      </c>
      <c r="C68" s="4" t="s">
        <v>172</v>
      </c>
      <c r="D68" s="4" t="str">
        <f t="shared" si="1"/>
        <v>TJI，人口统计学</v>
      </c>
    </row>
    <row r="69" spans="1:4" ht="18.75" x14ac:dyDescent="0.15">
      <c r="A69" s="33"/>
      <c r="B69" s="8" t="s">
        <v>173</v>
      </c>
      <c r="C69" s="4" t="s">
        <v>174</v>
      </c>
      <c r="D69" s="4" t="str">
        <f t="shared" si="1"/>
        <v>TJJ，环境与生态统计学</v>
      </c>
    </row>
    <row r="70" spans="1:4" ht="18.75" x14ac:dyDescent="0.15">
      <c r="A70" s="33"/>
      <c r="B70" s="8" t="s">
        <v>175</v>
      </c>
      <c r="C70" s="4" t="s">
        <v>176</v>
      </c>
      <c r="D70" s="4" t="str">
        <f t="shared" si="1"/>
        <v>TJK，国际统计学</v>
      </c>
    </row>
    <row r="71" spans="1:4" ht="18.75" x14ac:dyDescent="0.15">
      <c r="A71" s="34"/>
      <c r="B71" s="8" t="s">
        <v>177</v>
      </c>
      <c r="C71" s="4" t="s">
        <v>178</v>
      </c>
      <c r="D71" s="4" t="str">
        <f t="shared" si="1"/>
        <v>TJL，统计学其他学科</v>
      </c>
    </row>
    <row r="72" spans="1:4" ht="18.75" x14ac:dyDescent="0.15">
      <c r="A72" s="32" t="s">
        <v>18</v>
      </c>
      <c r="B72" s="8" t="s">
        <v>179</v>
      </c>
      <c r="C72" s="4" t="s">
        <v>180</v>
      </c>
      <c r="D72" s="4" t="str">
        <f t="shared" si="1"/>
        <v>ZZA，政治学理论</v>
      </c>
    </row>
    <row r="73" spans="1:4" ht="18.75" x14ac:dyDescent="0.15">
      <c r="A73" s="33"/>
      <c r="B73" s="8" t="s">
        <v>181</v>
      </c>
      <c r="C73" s="4" t="s">
        <v>182</v>
      </c>
      <c r="D73" s="4" t="str">
        <f t="shared" si="1"/>
        <v>ZZB，政治制度</v>
      </c>
    </row>
    <row r="74" spans="1:4" ht="18.75" x14ac:dyDescent="0.15">
      <c r="A74" s="33"/>
      <c r="B74" s="8" t="s">
        <v>183</v>
      </c>
      <c r="C74" s="4" t="s">
        <v>184</v>
      </c>
      <c r="D74" s="4" t="str">
        <f t="shared" si="1"/>
        <v>ZZC，行政学</v>
      </c>
    </row>
    <row r="75" spans="1:4" ht="18.75" x14ac:dyDescent="0.15">
      <c r="A75" s="33"/>
      <c r="B75" s="8" t="s">
        <v>185</v>
      </c>
      <c r="C75" s="4" t="s">
        <v>186</v>
      </c>
      <c r="D75" s="4" t="str">
        <f t="shared" si="1"/>
        <v>ZZD，国际政治学</v>
      </c>
    </row>
    <row r="76" spans="1:4" ht="18.75" x14ac:dyDescent="0.15">
      <c r="A76" s="34"/>
      <c r="B76" s="8" t="s">
        <v>187</v>
      </c>
      <c r="C76" s="4" t="s">
        <v>188</v>
      </c>
      <c r="D76" s="4" t="str">
        <f t="shared" si="1"/>
        <v>ZZE，政治学其他学科</v>
      </c>
    </row>
    <row r="77" spans="1:4" ht="18.75" x14ac:dyDescent="0.15">
      <c r="A77" s="32" t="s">
        <v>46</v>
      </c>
      <c r="B77" s="8" t="s">
        <v>189</v>
      </c>
      <c r="C77" s="4" t="s">
        <v>190</v>
      </c>
      <c r="D77" s="4" t="str">
        <f t="shared" si="1"/>
        <v>FXA，理论法学</v>
      </c>
    </row>
    <row r="78" spans="1:4" ht="18.75" x14ac:dyDescent="0.15">
      <c r="A78" s="33"/>
      <c r="B78" s="8" t="s">
        <v>191</v>
      </c>
      <c r="C78" s="4" t="s">
        <v>192</v>
      </c>
      <c r="D78" s="4" t="str">
        <f t="shared" si="1"/>
        <v>FXB，法律史学</v>
      </c>
    </row>
    <row r="79" spans="1:4" ht="18.75" x14ac:dyDescent="0.15">
      <c r="A79" s="33"/>
      <c r="B79" s="8" t="s">
        <v>193</v>
      </c>
      <c r="C79" s="4" t="s">
        <v>194</v>
      </c>
      <c r="D79" s="4" t="str">
        <f t="shared" si="1"/>
        <v>FXC，部门法学</v>
      </c>
    </row>
    <row r="80" spans="1:4" ht="18.75" x14ac:dyDescent="0.15">
      <c r="A80" s="33"/>
      <c r="B80" s="8" t="s">
        <v>195</v>
      </c>
      <c r="C80" s="4" t="s">
        <v>196</v>
      </c>
      <c r="D80" s="4" t="str">
        <f t="shared" si="1"/>
        <v>FXD，国际法学</v>
      </c>
    </row>
    <row r="81" spans="1:4" ht="18.75" x14ac:dyDescent="0.15">
      <c r="A81" s="34"/>
      <c r="B81" s="8" t="s">
        <v>197</v>
      </c>
      <c r="C81" s="4" t="s">
        <v>198</v>
      </c>
      <c r="D81" s="4" t="str">
        <f t="shared" si="1"/>
        <v>FXE，法学其他学科</v>
      </c>
    </row>
    <row r="82" spans="1:4" ht="18.75" x14ac:dyDescent="0.15">
      <c r="A82" s="32" t="s">
        <v>19</v>
      </c>
      <c r="B82" s="8" t="s">
        <v>199</v>
      </c>
      <c r="C82" s="4" t="s">
        <v>200</v>
      </c>
      <c r="D82" s="4" t="str">
        <f t="shared" si="1"/>
        <v>SHA，社会学史</v>
      </c>
    </row>
    <row r="83" spans="1:4" ht="18.75" x14ac:dyDescent="0.15">
      <c r="A83" s="33"/>
      <c r="B83" s="8" t="s">
        <v>201</v>
      </c>
      <c r="C83" s="4" t="s">
        <v>202</v>
      </c>
      <c r="D83" s="4" t="str">
        <f t="shared" si="1"/>
        <v>SHB，社会学理论</v>
      </c>
    </row>
    <row r="84" spans="1:4" ht="18.75" x14ac:dyDescent="0.15">
      <c r="A84" s="33"/>
      <c r="B84" s="8" t="s">
        <v>203</v>
      </c>
      <c r="C84" s="4" t="s">
        <v>204</v>
      </c>
      <c r="D84" s="4" t="str">
        <f t="shared" si="1"/>
        <v>SHC，社会学方法</v>
      </c>
    </row>
    <row r="85" spans="1:4" ht="18.75" x14ac:dyDescent="0.15">
      <c r="A85" s="33"/>
      <c r="B85" s="8" t="s">
        <v>205</v>
      </c>
      <c r="C85" s="4" t="s">
        <v>206</v>
      </c>
      <c r="D85" s="4" t="str">
        <f t="shared" si="1"/>
        <v>SHD，实验社会学</v>
      </c>
    </row>
    <row r="86" spans="1:4" ht="18.75" x14ac:dyDescent="0.15">
      <c r="A86" s="33"/>
      <c r="B86" s="8" t="s">
        <v>207</v>
      </c>
      <c r="C86" s="4" t="s">
        <v>208</v>
      </c>
      <c r="D86" s="4" t="str">
        <f t="shared" si="1"/>
        <v>SHE，数理社会学</v>
      </c>
    </row>
    <row r="87" spans="1:4" ht="18.75" x14ac:dyDescent="0.15">
      <c r="A87" s="33"/>
      <c r="B87" s="8" t="s">
        <v>209</v>
      </c>
      <c r="C87" s="4" t="s">
        <v>210</v>
      </c>
      <c r="D87" s="4" t="str">
        <f t="shared" si="1"/>
        <v>SHF，应用社会学</v>
      </c>
    </row>
    <row r="88" spans="1:4" ht="18.75" x14ac:dyDescent="0.15">
      <c r="A88" s="33"/>
      <c r="B88" s="8" t="s">
        <v>211</v>
      </c>
      <c r="C88" s="4" t="s">
        <v>212</v>
      </c>
      <c r="D88" s="4" t="str">
        <f t="shared" si="1"/>
        <v>SHG，比较社会学</v>
      </c>
    </row>
    <row r="89" spans="1:4" ht="18.75" x14ac:dyDescent="0.15">
      <c r="A89" s="33"/>
      <c r="B89" s="8" t="s">
        <v>213</v>
      </c>
      <c r="C89" s="4" t="s">
        <v>214</v>
      </c>
      <c r="D89" s="4" t="str">
        <f t="shared" si="1"/>
        <v>SHH，社会地理学</v>
      </c>
    </row>
    <row r="90" spans="1:4" ht="18.75" x14ac:dyDescent="0.15">
      <c r="A90" s="33"/>
      <c r="B90" s="8" t="s">
        <v>215</v>
      </c>
      <c r="C90" s="4" t="s">
        <v>216</v>
      </c>
      <c r="D90" s="4" t="str">
        <f t="shared" si="1"/>
        <v>SHI，政治社会学</v>
      </c>
    </row>
    <row r="91" spans="1:4" ht="18.75" x14ac:dyDescent="0.15">
      <c r="A91" s="33"/>
      <c r="B91" s="8" t="s">
        <v>217</v>
      </c>
      <c r="C91" s="4" t="s">
        <v>218</v>
      </c>
      <c r="D91" s="4" t="str">
        <f t="shared" si="1"/>
        <v>SHJ，文化社会学</v>
      </c>
    </row>
    <row r="92" spans="1:4" ht="18.75" x14ac:dyDescent="0.15">
      <c r="A92" s="33"/>
      <c r="B92" s="8" t="s">
        <v>219</v>
      </c>
      <c r="C92" s="4" t="s">
        <v>220</v>
      </c>
      <c r="D92" s="4" t="str">
        <f t="shared" si="1"/>
        <v>SHK，历史社会学</v>
      </c>
    </row>
    <row r="93" spans="1:4" ht="18.75" x14ac:dyDescent="0.15">
      <c r="A93" s="33"/>
      <c r="B93" s="8" t="s">
        <v>221</v>
      </c>
      <c r="C93" s="4" t="s">
        <v>222</v>
      </c>
      <c r="D93" s="4" t="str">
        <f t="shared" si="1"/>
        <v>SHL，科学社会学</v>
      </c>
    </row>
    <row r="94" spans="1:4" ht="18.75" x14ac:dyDescent="0.15">
      <c r="A94" s="33"/>
      <c r="B94" s="8" t="s">
        <v>223</v>
      </c>
      <c r="C94" s="4" t="s">
        <v>224</v>
      </c>
      <c r="D94" s="4" t="str">
        <f t="shared" si="1"/>
        <v>SHM，经济社会学</v>
      </c>
    </row>
    <row r="95" spans="1:4" ht="18.75" x14ac:dyDescent="0.15">
      <c r="A95" s="33"/>
      <c r="B95" s="8" t="s">
        <v>225</v>
      </c>
      <c r="C95" s="4" t="s">
        <v>226</v>
      </c>
      <c r="D95" s="4" t="str">
        <f t="shared" si="1"/>
        <v>SHN，军事社会学</v>
      </c>
    </row>
    <row r="96" spans="1:4" ht="18.75" x14ac:dyDescent="0.15">
      <c r="A96" s="33"/>
      <c r="B96" s="8" t="s">
        <v>227</v>
      </c>
      <c r="C96" s="4" t="s">
        <v>228</v>
      </c>
      <c r="D96" s="4" t="str">
        <f t="shared" si="1"/>
        <v>SHO，社会心理学</v>
      </c>
    </row>
    <row r="97" spans="1:4" ht="18.75" x14ac:dyDescent="0.15">
      <c r="A97" s="33"/>
      <c r="B97" s="8" t="s">
        <v>229</v>
      </c>
      <c r="C97" s="4" t="s">
        <v>230</v>
      </c>
      <c r="D97" s="4" t="str">
        <f t="shared" si="1"/>
        <v>SHP，公共关系学</v>
      </c>
    </row>
    <row r="98" spans="1:4" ht="18.75" x14ac:dyDescent="0.15">
      <c r="A98" s="33"/>
      <c r="B98" s="8" t="s">
        <v>231</v>
      </c>
      <c r="C98" s="4" t="s">
        <v>232</v>
      </c>
      <c r="D98" s="4" t="str">
        <f t="shared" si="1"/>
        <v>SHQ，社会人类学</v>
      </c>
    </row>
    <row r="99" spans="1:4" ht="18.75" x14ac:dyDescent="0.15">
      <c r="A99" s="33"/>
      <c r="B99" s="8" t="s">
        <v>233</v>
      </c>
      <c r="C99" s="4" t="s">
        <v>234</v>
      </c>
      <c r="D99" s="4" t="str">
        <f t="shared" si="1"/>
        <v>SHR，组织社会学</v>
      </c>
    </row>
    <row r="100" spans="1:4" ht="18.75" x14ac:dyDescent="0.15">
      <c r="A100" s="33"/>
      <c r="B100" s="8" t="s">
        <v>235</v>
      </c>
      <c r="C100" s="4" t="s">
        <v>236</v>
      </c>
      <c r="D100" s="4" t="str">
        <f t="shared" si="1"/>
        <v>SHS，发展社会学</v>
      </c>
    </row>
    <row r="101" spans="1:4" ht="18.75" x14ac:dyDescent="0.15">
      <c r="A101" s="33"/>
      <c r="B101" s="8" t="s">
        <v>237</v>
      </c>
      <c r="C101" s="4" t="s">
        <v>238</v>
      </c>
      <c r="D101" s="4" t="str">
        <f t="shared" si="1"/>
        <v>SHT，福利社会学</v>
      </c>
    </row>
    <row r="102" spans="1:4" ht="18.75" x14ac:dyDescent="0.15">
      <c r="A102" s="34"/>
      <c r="B102" s="8" t="s">
        <v>239</v>
      </c>
      <c r="C102" s="4" t="s">
        <v>240</v>
      </c>
      <c r="D102" s="4" t="str">
        <f t="shared" si="1"/>
        <v>SHU，社会学其他学科</v>
      </c>
    </row>
    <row r="103" spans="1:4" ht="18.75" x14ac:dyDescent="0.15">
      <c r="A103" s="32" t="s">
        <v>17</v>
      </c>
      <c r="B103" s="8" t="s">
        <v>241</v>
      </c>
      <c r="C103" s="4" t="s">
        <v>242</v>
      </c>
      <c r="D103" s="4" t="str">
        <f t="shared" si="1"/>
        <v>RKA，人口学原理</v>
      </c>
    </row>
    <row r="104" spans="1:4" ht="18.75" x14ac:dyDescent="0.15">
      <c r="A104" s="33"/>
      <c r="B104" s="8" t="s">
        <v>243</v>
      </c>
      <c r="C104" s="4" t="s">
        <v>244</v>
      </c>
      <c r="D104" s="4" t="str">
        <f t="shared" si="1"/>
        <v>RKB，人口经济学</v>
      </c>
    </row>
    <row r="105" spans="1:4" ht="18.75" x14ac:dyDescent="0.15">
      <c r="A105" s="33"/>
      <c r="B105" s="8" t="s">
        <v>245</v>
      </c>
      <c r="C105" s="4" t="s">
        <v>246</v>
      </c>
      <c r="D105" s="4" t="str">
        <f t="shared" si="1"/>
        <v>RKC，人口社会学</v>
      </c>
    </row>
    <row r="106" spans="1:4" ht="18.75" x14ac:dyDescent="0.15">
      <c r="A106" s="33"/>
      <c r="B106" s="8" t="s">
        <v>247</v>
      </c>
      <c r="C106" s="4" t="s">
        <v>248</v>
      </c>
      <c r="D106" s="4" t="str">
        <f t="shared" si="1"/>
        <v>RKD，人口学说史</v>
      </c>
    </row>
    <row r="107" spans="1:4" ht="18.75" x14ac:dyDescent="0.15">
      <c r="A107" s="33"/>
      <c r="B107" s="8" t="s">
        <v>249</v>
      </c>
      <c r="C107" s="4" t="s">
        <v>250</v>
      </c>
      <c r="D107" s="4" t="str">
        <f t="shared" si="1"/>
        <v>RKE，人口史</v>
      </c>
    </row>
    <row r="108" spans="1:4" ht="18.75" x14ac:dyDescent="0.15">
      <c r="A108" s="33"/>
      <c r="B108" s="8" t="s">
        <v>251</v>
      </c>
      <c r="C108" s="4" t="s">
        <v>172</v>
      </c>
      <c r="D108" s="4" t="str">
        <f t="shared" si="1"/>
        <v>RKF，人口统计学</v>
      </c>
    </row>
    <row r="109" spans="1:4" ht="18.75" x14ac:dyDescent="0.15">
      <c r="A109" s="33"/>
      <c r="B109" s="8" t="s">
        <v>252</v>
      </c>
      <c r="C109" s="4" t="s">
        <v>253</v>
      </c>
      <c r="D109" s="4" t="str">
        <f t="shared" si="1"/>
        <v>RKG，人口地理学</v>
      </c>
    </row>
    <row r="110" spans="1:4" ht="18.75" x14ac:dyDescent="0.15">
      <c r="A110" s="33"/>
      <c r="B110" s="8" t="s">
        <v>254</v>
      </c>
      <c r="C110" s="4" t="s">
        <v>255</v>
      </c>
      <c r="D110" s="4" t="str">
        <f t="shared" si="1"/>
        <v>RKH，人口生态学</v>
      </c>
    </row>
    <row r="111" spans="1:4" ht="18.75" x14ac:dyDescent="0.15">
      <c r="A111" s="33"/>
      <c r="B111" s="8" t="s">
        <v>256</v>
      </c>
      <c r="C111" s="4" t="s">
        <v>257</v>
      </c>
      <c r="D111" s="4" t="str">
        <f t="shared" si="1"/>
        <v>RKI，区域人口学</v>
      </c>
    </row>
    <row r="112" spans="1:4" ht="18.75" x14ac:dyDescent="0.15">
      <c r="A112" s="33"/>
      <c r="B112" s="8" t="s">
        <v>258</v>
      </c>
      <c r="C112" s="4" t="s">
        <v>259</v>
      </c>
      <c r="D112" s="4" t="str">
        <f t="shared" si="1"/>
        <v>RKJ，人口系统工程</v>
      </c>
    </row>
    <row r="113" spans="1:4" ht="18.75" x14ac:dyDescent="0.15">
      <c r="A113" s="33"/>
      <c r="B113" s="8" t="s">
        <v>260</v>
      </c>
      <c r="C113" s="4" t="s">
        <v>261</v>
      </c>
      <c r="D113" s="4" t="str">
        <f t="shared" si="1"/>
        <v>RKK，人口预测学</v>
      </c>
    </row>
    <row r="114" spans="1:4" ht="18.75" x14ac:dyDescent="0.15">
      <c r="A114" s="33"/>
      <c r="B114" s="8" t="s">
        <v>262</v>
      </c>
      <c r="C114" s="4" t="s">
        <v>263</v>
      </c>
      <c r="D114" s="4" t="str">
        <f t="shared" si="1"/>
        <v>RKL，人口规划学</v>
      </c>
    </row>
    <row r="115" spans="1:4" ht="18.75" x14ac:dyDescent="0.15">
      <c r="A115" s="33"/>
      <c r="B115" s="8" t="s">
        <v>264</v>
      </c>
      <c r="C115" s="4" t="s">
        <v>265</v>
      </c>
      <c r="D115" s="4" t="str">
        <f t="shared" si="1"/>
        <v>RKM，人口政策学</v>
      </c>
    </row>
    <row r="116" spans="1:4" ht="18.75" x14ac:dyDescent="0.15">
      <c r="A116" s="33"/>
      <c r="B116" s="8" t="s">
        <v>266</v>
      </c>
      <c r="C116" s="4" t="s">
        <v>267</v>
      </c>
      <c r="D116" s="4" t="str">
        <f t="shared" si="1"/>
        <v>RKN，计划生育学</v>
      </c>
    </row>
    <row r="117" spans="1:4" ht="18.75" x14ac:dyDescent="0.15">
      <c r="A117" s="34"/>
      <c r="B117" s="8" t="s">
        <v>268</v>
      </c>
      <c r="C117" s="4" t="s">
        <v>269</v>
      </c>
      <c r="D117" s="4" t="str">
        <f t="shared" si="1"/>
        <v>RKO，人口学其他学科</v>
      </c>
    </row>
    <row r="118" spans="1:4" ht="18.75" x14ac:dyDescent="0.15">
      <c r="A118" s="32" t="s">
        <v>53</v>
      </c>
      <c r="B118" s="8" t="s">
        <v>270</v>
      </c>
      <c r="C118" s="4" t="s">
        <v>271</v>
      </c>
      <c r="D118" s="4" t="str">
        <f t="shared" si="1"/>
        <v>MZA，民族学理论</v>
      </c>
    </row>
    <row r="119" spans="1:4" ht="18.75" x14ac:dyDescent="0.15">
      <c r="A119" s="33"/>
      <c r="B119" s="8" t="s">
        <v>272</v>
      </c>
      <c r="C119" s="4" t="s">
        <v>273</v>
      </c>
      <c r="D119" s="4" t="str">
        <f t="shared" si="1"/>
        <v>MZB，民族史学</v>
      </c>
    </row>
    <row r="120" spans="1:4" ht="18.75" x14ac:dyDescent="0.15">
      <c r="A120" s="33"/>
      <c r="B120" s="8" t="s">
        <v>274</v>
      </c>
      <c r="C120" s="4" t="s">
        <v>275</v>
      </c>
      <c r="D120" s="4" t="str">
        <f t="shared" si="1"/>
        <v>MZC，中国少数民族语言文字</v>
      </c>
    </row>
    <row r="121" spans="1:4" ht="18.75" x14ac:dyDescent="0.15">
      <c r="A121" s="33"/>
      <c r="B121" s="8" t="s">
        <v>276</v>
      </c>
      <c r="C121" s="4" t="s">
        <v>277</v>
      </c>
      <c r="D121" s="4" t="str">
        <f t="shared" si="1"/>
        <v>MZD，蒙古学</v>
      </c>
    </row>
    <row r="122" spans="1:4" ht="18.75" x14ac:dyDescent="0.15">
      <c r="A122" s="33"/>
      <c r="B122" s="8" t="s">
        <v>278</v>
      </c>
      <c r="C122" s="4" t="s">
        <v>279</v>
      </c>
      <c r="D122" s="4" t="str">
        <f t="shared" si="1"/>
        <v>MZE，藏学</v>
      </c>
    </row>
    <row r="123" spans="1:4" ht="18.75" x14ac:dyDescent="0.15">
      <c r="A123" s="33"/>
      <c r="B123" s="8" t="s">
        <v>280</v>
      </c>
      <c r="C123" s="4" t="s">
        <v>281</v>
      </c>
      <c r="D123" s="4" t="str">
        <f t="shared" si="1"/>
        <v>MZF，文化人类学与民俗学</v>
      </c>
    </row>
    <row r="124" spans="1:4" ht="18.75" x14ac:dyDescent="0.15">
      <c r="A124" s="33"/>
      <c r="B124" s="8" t="s">
        <v>282</v>
      </c>
      <c r="C124" s="4" t="s">
        <v>283</v>
      </c>
      <c r="D124" s="4" t="str">
        <f t="shared" si="1"/>
        <v>MZG，世界民族研究</v>
      </c>
    </row>
    <row r="125" spans="1:4" ht="18.75" x14ac:dyDescent="0.15">
      <c r="A125" s="34"/>
      <c r="B125" s="8" t="s">
        <v>284</v>
      </c>
      <c r="C125" s="4" t="s">
        <v>285</v>
      </c>
      <c r="D125" s="4" t="str">
        <f t="shared" si="1"/>
        <v>MZH，民族学其他学科</v>
      </c>
    </row>
    <row r="126" spans="1:4" ht="18" customHeight="1" x14ac:dyDescent="0.15">
      <c r="A126" s="32" t="s">
        <v>56</v>
      </c>
      <c r="B126" s="8" t="s">
        <v>286</v>
      </c>
      <c r="C126" s="4" t="s">
        <v>287</v>
      </c>
      <c r="D126" s="4" t="str">
        <f t="shared" si="1"/>
        <v>GJA，国际战略</v>
      </c>
    </row>
    <row r="127" spans="1:4" ht="18.75" x14ac:dyDescent="0.15">
      <c r="A127" s="33"/>
      <c r="B127" s="8" t="s">
        <v>288</v>
      </c>
      <c r="C127" s="4" t="s">
        <v>289</v>
      </c>
      <c r="D127" s="4" t="str">
        <f t="shared" si="1"/>
        <v>GJB，国际经济</v>
      </c>
    </row>
    <row r="128" spans="1:4" ht="18.75" x14ac:dyDescent="0.15">
      <c r="A128" s="33"/>
      <c r="B128" s="8" t="s">
        <v>290</v>
      </c>
      <c r="C128" s="4" t="s">
        <v>291</v>
      </c>
      <c r="D128" s="4" t="str">
        <f t="shared" si="1"/>
        <v>GJC，国际政治</v>
      </c>
    </row>
    <row r="129" spans="1:4" ht="18.75" x14ac:dyDescent="0.15">
      <c r="A129" s="33"/>
      <c r="B129" s="8" t="s">
        <v>292</v>
      </c>
      <c r="C129" s="4" t="s">
        <v>293</v>
      </c>
      <c r="D129" s="4" t="str">
        <f t="shared" si="1"/>
        <v>GJD，国际军事</v>
      </c>
    </row>
    <row r="130" spans="1:4" ht="18.75" x14ac:dyDescent="0.15">
      <c r="A130" s="33"/>
      <c r="B130" s="8" t="s">
        <v>294</v>
      </c>
      <c r="C130" s="4" t="s">
        <v>295</v>
      </c>
      <c r="D130" s="4" t="str">
        <f t="shared" si="1"/>
        <v>GJE，国际文化</v>
      </c>
    </row>
    <row r="131" spans="1:4" ht="18.75" x14ac:dyDescent="0.15">
      <c r="A131" s="33"/>
      <c r="B131" s="8" t="s">
        <v>296</v>
      </c>
      <c r="C131" s="4" t="s">
        <v>297</v>
      </c>
      <c r="D131" s="4" t="str">
        <f t="shared" ref="D131:D194" si="2">B131&amp;"，"&amp;C131</f>
        <v>GJF，国际关系</v>
      </c>
    </row>
    <row r="132" spans="1:4" ht="18.75" x14ac:dyDescent="0.15">
      <c r="A132" s="33"/>
      <c r="B132" s="8" t="s">
        <v>298</v>
      </c>
      <c r="C132" s="4" t="s">
        <v>299</v>
      </c>
      <c r="D132" s="4" t="str">
        <f t="shared" si="2"/>
        <v>GJG，国际组织</v>
      </c>
    </row>
    <row r="133" spans="1:4" ht="18.75" x14ac:dyDescent="0.15">
      <c r="A133" s="33"/>
      <c r="B133" s="8" t="s">
        <v>300</v>
      </c>
      <c r="C133" s="4" t="s">
        <v>301</v>
      </c>
      <c r="D133" s="4" t="str">
        <f t="shared" si="2"/>
        <v>GJH，全球性问题</v>
      </c>
    </row>
    <row r="134" spans="1:4" ht="18.75" x14ac:dyDescent="0.15">
      <c r="A134" s="33"/>
      <c r="B134" s="8" t="s">
        <v>302</v>
      </c>
      <c r="C134" s="4" t="s">
        <v>303</v>
      </c>
      <c r="D134" s="4" t="str">
        <f t="shared" si="2"/>
        <v>GJI，国际问题综合研究</v>
      </c>
    </row>
    <row r="135" spans="1:4" ht="18.75" x14ac:dyDescent="0.15">
      <c r="A135" s="33"/>
      <c r="B135" s="8" t="s">
        <v>304</v>
      </c>
      <c r="C135" s="4" t="s">
        <v>305</v>
      </c>
      <c r="D135" s="4" t="str">
        <f t="shared" si="2"/>
        <v>GJJ，区域国别研究</v>
      </c>
    </row>
    <row r="136" spans="1:4" ht="18.75" x14ac:dyDescent="0.15">
      <c r="A136" s="34"/>
      <c r="B136" s="8" t="s">
        <v>306</v>
      </c>
      <c r="C136" s="4" t="s">
        <v>307</v>
      </c>
      <c r="D136" s="4" t="str">
        <f t="shared" si="2"/>
        <v>GJK，国际问题研究其他学科</v>
      </c>
    </row>
    <row r="137" spans="1:4" ht="18.75" x14ac:dyDescent="0.15">
      <c r="A137" s="32" t="s">
        <v>59</v>
      </c>
      <c r="B137" s="8" t="s">
        <v>308</v>
      </c>
      <c r="C137" s="4" t="s">
        <v>309</v>
      </c>
      <c r="D137" s="4" t="str">
        <f t="shared" si="2"/>
        <v>ZSA，中国史学史</v>
      </c>
    </row>
    <row r="138" spans="1:4" ht="18.75" x14ac:dyDescent="0.15">
      <c r="A138" s="33"/>
      <c r="B138" s="8" t="s">
        <v>310</v>
      </c>
      <c r="C138" s="4" t="s">
        <v>311</v>
      </c>
      <c r="D138" s="4" t="str">
        <f t="shared" si="2"/>
        <v>ZSB，中国史学理论</v>
      </c>
    </row>
    <row r="139" spans="1:4" ht="18.75" x14ac:dyDescent="0.15">
      <c r="A139" s="33"/>
      <c r="B139" s="8" t="s">
        <v>312</v>
      </c>
      <c r="C139" s="4" t="s">
        <v>313</v>
      </c>
      <c r="D139" s="4" t="str">
        <f t="shared" si="2"/>
        <v>ZSC，历史文献学</v>
      </c>
    </row>
    <row r="140" spans="1:4" ht="18.75" x14ac:dyDescent="0.15">
      <c r="A140" s="33"/>
      <c r="B140" s="8" t="s">
        <v>314</v>
      </c>
      <c r="C140" s="4" t="s">
        <v>315</v>
      </c>
      <c r="D140" s="4" t="str">
        <f t="shared" si="2"/>
        <v>ZSD，中国通史</v>
      </c>
    </row>
    <row r="141" spans="1:4" ht="18.75" x14ac:dyDescent="0.15">
      <c r="A141" s="33"/>
      <c r="B141" s="8" t="s">
        <v>316</v>
      </c>
      <c r="C141" s="4" t="s">
        <v>317</v>
      </c>
      <c r="D141" s="4" t="str">
        <f t="shared" si="2"/>
        <v>ZSE，中国古代史</v>
      </c>
    </row>
    <row r="142" spans="1:4" ht="18.75" x14ac:dyDescent="0.15">
      <c r="A142" s="33"/>
      <c r="B142" s="8" t="s">
        <v>318</v>
      </c>
      <c r="C142" s="4" t="s">
        <v>319</v>
      </c>
      <c r="D142" s="4" t="str">
        <f t="shared" si="2"/>
        <v>ZSF，中国近、现代史</v>
      </c>
    </row>
    <row r="143" spans="1:4" ht="18.75" x14ac:dyDescent="0.15">
      <c r="A143" s="33"/>
      <c r="B143" s="8" t="s">
        <v>320</v>
      </c>
      <c r="C143" s="4" t="s">
        <v>321</v>
      </c>
      <c r="D143" s="4" t="str">
        <f t="shared" si="2"/>
        <v>ZSG，专门史</v>
      </c>
    </row>
    <row r="144" spans="1:4" ht="18.75" x14ac:dyDescent="0.15">
      <c r="A144" s="34"/>
      <c r="B144" s="8" t="s">
        <v>322</v>
      </c>
      <c r="C144" s="4" t="s">
        <v>323</v>
      </c>
      <c r="D144" s="4" t="str">
        <f t="shared" si="2"/>
        <v>ZSH，中国历史其他学科</v>
      </c>
    </row>
    <row r="145" spans="1:4" ht="18.75" x14ac:dyDescent="0.15">
      <c r="A145" s="32" t="s">
        <v>62</v>
      </c>
      <c r="B145" s="8" t="s">
        <v>324</v>
      </c>
      <c r="C145" s="4" t="s">
        <v>325</v>
      </c>
      <c r="D145" s="4" t="str">
        <f t="shared" si="2"/>
        <v>SSA，世界史学史</v>
      </c>
    </row>
    <row r="146" spans="1:4" ht="18.75" x14ac:dyDescent="0.15">
      <c r="A146" s="33"/>
      <c r="B146" s="8" t="s">
        <v>326</v>
      </c>
      <c r="C146" s="4" t="s">
        <v>327</v>
      </c>
      <c r="D146" s="4" t="str">
        <f t="shared" si="2"/>
        <v>SSB，世界史学理论</v>
      </c>
    </row>
    <row r="147" spans="1:4" ht="18.75" x14ac:dyDescent="0.15">
      <c r="A147" s="33"/>
      <c r="B147" s="8" t="s">
        <v>328</v>
      </c>
      <c r="C147" s="4" t="s">
        <v>313</v>
      </c>
      <c r="D147" s="4" t="str">
        <f t="shared" si="2"/>
        <v>SSC，历史文献学</v>
      </c>
    </row>
    <row r="148" spans="1:4" ht="18.75" x14ac:dyDescent="0.15">
      <c r="A148" s="33"/>
      <c r="B148" s="8" t="s">
        <v>329</v>
      </c>
      <c r="C148" s="4" t="s">
        <v>330</v>
      </c>
      <c r="D148" s="4" t="str">
        <f t="shared" si="2"/>
        <v>SSD，世界通史</v>
      </c>
    </row>
    <row r="149" spans="1:4" ht="18.75" x14ac:dyDescent="0.15">
      <c r="A149" s="33"/>
      <c r="B149" s="8" t="s">
        <v>331</v>
      </c>
      <c r="C149" s="4" t="s">
        <v>332</v>
      </c>
      <c r="D149" s="4" t="str">
        <f t="shared" si="2"/>
        <v>SSE，亚洲史</v>
      </c>
    </row>
    <row r="150" spans="1:4" ht="18.75" x14ac:dyDescent="0.15">
      <c r="A150" s="33"/>
      <c r="B150" s="8" t="s">
        <v>333</v>
      </c>
      <c r="C150" s="4" t="s">
        <v>334</v>
      </c>
      <c r="D150" s="4" t="str">
        <f t="shared" si="2"/>
        <v>SSF，非洲史</v>
      </c>
    </row>
    <row r="151" spans="1:4" ht="18.75" x14ac:dyDescent="0.15">
      <c r="A151" s="33"/>
      <c r="B151" s="8" t="s">
        <v>335</v>
      </c>
      <c r="C151" s="4" t="s">
        <v>336</v>
      </c>
      <c r="D151" s="4" t="str">
        <f t="shared" si="2"/>
        <v>SSG，美洲史</v>
      </c>
    </row>
    <row r="152" spans="1:4" ht="18.75" x14ac:dyDescent="0.15">
      <c r="A152" s="33"/>
      <c r="B152" s="8" t="s">
        <v>337</v>
      </c>
      <c r="C152" s="4" t="s">
        <v>338</v>
      </c>
      <c r="D152" s="4" t="str">
        <f t="shared" si="2"/>
        <v>SSH，欧洲史</v>
      </c>
    </row>
    <row r="153" spans="1:4" ht="18.75" x14ac:dyDescent="0.15">
      <c r="A153" s="33"/>
      <c r="B153" s="8" t="s">
        <v>339</v>
      </c>
      <c r="C153" s="4" t="s">
        <v>340</v>
      </c>
      <c r="D153" s="4" t="str">
        <f t="shared" si="2"/>
        <v>SSI，澳洲、大洋洲史</v>
      </c>
    </row>
    <row r="154" spans="1:4" ht="18.75" x14ac:dyDescent="0.15">
      <c r="A154" s="33"/>
      <c r="B154" s="8" t="s">
        <v>341</v>
      </c>
      <c r="C154" s="4" t="s">
        <v>321</v>
      </c>
      <c r="D154" s="4" t="str">
        <f t="shared" si="2"/>
        <v>SSJ，专门史</v>
      </c>
    </row>
    <row r="155" spans="1:4" ht="18.75" x14ac:dyDescent="0.15">
      <c r="A155" s="34"/>
      <c r="B155" s="8" t="s">
        <v>342</v>
      </c>
      <c r="C155" s="4" t="s">
        <v>343</v>
      </c>
      <c r="D155" s="4" t="str">
        <f t="shared" si="2"/>
        <v>SSK，世界历史其他学科</v>
      </c>
    </row>
    <row r="156" spans="1:4" ht="18.75" x14ac:dyDescent="0.15">
      <c r="A156" s="32" t="s">
        <v>65</v>
      </c>
      <c r="B156" s="8" t="s">
        <v>344</v>
      </c>
      <c r="C156" s="4" t="s">
        <v>345</v>
      </c>
      <c r="D156" s="4" t="str">
        <f t="shared" si="2"/>
        <v>KGA，考古理论</v>
      </c>
    </row>
    <row r="157" spans="1:4" ht="18.75" x14ac:dyDescent="0.15">
      <c r="A157" s="33"/>
      <c r="B157" s="8" t="s">
        <v>346</v>
      </c>
      <c r="C157" s="4" t="s">
        <v>347</v>
      </c>
      <c r="D157" s="4" t="str">
        <f t="shared" si="2"/>
        <v>KGB，考古学史</v>
      </c>
    </row>
    <row r="158" spans="1:4" ht="18.75" x14ac:dyDescent="0.15">
      <c r="A158" s="33"/>
      <c r="B158" s="8" t="s">
        <v>348</v>
      </c>
      <c r="C158" s="4" t="s">
        <v>349</v>
      </c>
      <c r="D158" s="4" t="str">
        <f t="shared" si="2"/>
        <v>KGC，考古技术</v>
      </c>
    </row>
    <row r="159" spans="1:4" ht="18.75" x14ac:dyDescent="0.15">
      <c r="A159" s="33"/>
      <c r="B159" s="8" t="s">
        <v>350</v>
      </c>
      <c r="C159" s="4" t="s">
        <v>351</v>
      </c>
      <c r="D159" s="4" t="str">
        <f t="shared" si="2"/>
        <v>KGD，中国考古</v>
      </c>
    </row>
    <row r="160" spans="1:4" ht="18.75" x14ac:dyDescent="0.15">
      <c r="A160" s="33"/>
      <c r="B160" s="8" t="s">
        <v>352</v>
      </c>
      <c r="C160" s="4" t="s">
        <v>353</v>
      </c>
      <c r="D160" s="4" t="str">
        <f t="shared" si="2"/>
        <v>KGE，外国考古</v>
      </c>
    </row>
    <row r="161" spans="1:4" ht="18.75" x14ac:dyDescent="0.15">
      <c r="A161" s="33"/>
      <c r="B161" s="8" t="s">
        <v>354</v>
      </c>
      <c r="C161" s="4" t="s">
        <v>355</v>
      </c>
      <c r="D161" s="4" t="str">
        <f t="shared" si="2"/>
        <v>KGF，专门考古</v>
      </c>
    </row>
    <row r="162" spans="1:4" ht="18.75" x14ac:dyDescent="0.15">
      <c r="A162" s="34"/>
      <c r="B162" s="8" t="s">
        <v>356</v>
      </c>
      <c r="C162" s="4" t="s">
        <v>357</v>
      </c>
      <c r="D162" s="4" t="str">
        <f t="shared" si="2"/>
        <v>KGG，考古学其他学科</v>
      </c>
    </row>
    <row r="163" spans="1:4" ht="18.75" x14ac:dyDescent="0.15">
      <c r="A163" s="32" t="s">
        <v>68</v>
      </c>
      <c r="B163" s="8" t="s">
        <v>358</v>
      </c>
      <c r="C163" s="4" t="s">
        <v>359</v>
      </c>
      <c r="D163" s="4" t="str">
        <f t="shared" si="2"/>
        <v>ZJA，宗教学理论</v>
      </c>
    </row>
    <row r="164" spans="1:4" ht="18.75" x14ac:dyDescent="0.15">
      <c r="A164" s="33"/>
      <c r="B164" s="8" t="s">
        <v>360</v>
      </c>
      <c r="C164" s="4" t="s">
        <v>361</v>
      </c>
      <c r="D164" s="4" t="str">
        <f t="shared" si="2"/>
        <v>ZJB，无神论</v>
      </c>
    </row>
    <row r="165" spans="1:4" ht="18.75" x14ac:dyDescent="0.15">
      <c r="A165" s="33"/>
      <c r="B165" s="8" t="s">
        <v>362</v>
      </c>
      <c r="C165" s="4" t="s">
        <v>363</v>
      </c>
      <c r="D165" s="4" t="str">
        <f t="shared" si="2"/>
        <v>ZJC，原始宗教</v>
      </c>
    </row>
    <row r="166" spans="1:4" ht="18.75" x14ac:dyDescent="0.15">
      <c r="A166" s="33"/>
      <c r="B166" s="8" t="s">
        <v>364</v>
      </c>
      <c r="C166" s="4" t="s">
        <v>365</v>
      </c>
      <c r="D166" s="4" t="str">
        <f t="shared" si="2"/>
        <v>ZJD，古代宗教</v>
      </c>
    </row>
    <row r="167" spans="1:4" ht="18.75" x14ac:dyDescent="0.15">
      <c r="A167" s="33"/>
      <c r="B167" s="8" t="s">
        <v>366</v>
      </c>
      <c r="C167" s="4" t="s">
        <v>367</v>
      </c>
      <c r="D167" s="4" t="str">
        <f t="shared" si="2"/>
        <v>ZJE，佛教</v>
      </c>
    </row>
    <row r="168" spans="1:4" ht="18.75" x14ac:dyDescent="0.15">
      <c r="A168" s="33"/>
      <c r="B168" s="8" t="s">
        <v>368</v>
      </c>
      <c r="C168" s="4" t="s">
        <v>369</v>
      </c>
      <c r="D168" s="4" t="str">
        <f t="shared" si="2"/>
        <v>ZJF，基督教</v>
      </c>
    </row>
    <row r="169" spans="1:4" ht="18.75" x14ac:dyDescent="0.15">
      <c r="A169" s="33"/>
      <c r="B169" s="8" t="s">
        <v>370</v>
      </c>
      <c r="C169" s="4" t="s">
        <v>371</v>
      </c>
      <c r="D169" s="4" t="str">
        <f t="shared" si="2"/>
        <v>ZJG，伊斯兰教</v>
      </c>
    </row>
    <row r="170" spans="1:4" ht="18.75" x14ac:dyDescent="0.15">
      <c r="A170" s="33"/>
      <c r="B170" s="8" t="s">
        <v>372</v>
      </c>
      <c r="C170" s="4" t="s">
        <v>373</v>
      </c>
      <c r="D170" s="4" t="str">
        <f t="shared" si="2"/>
        <v>ZJH，道教</v>
      </c>
    </row>
    <row r="171" spans="1:4" ht="18.75" x14ac:dyDescent="0.15">
      <c r="A171" s="33"/>
      <c r="B171" s="8" t="s">
        <v>374</v>
      </c>
      <c r="C171" s="4" t="s">
        <v>375</v>
      </c>
      <c r="D171" s="4" t="str">
        <f t="shared" si="2"/>
        <v>ZJI，中国民间宗教与民间信仰</v>
      </c>
    </row>
    <row r="172" spans="1:4" ht="18.75" x14ac:dyDescent="0.15">
      <c r="A172" s="33"/>
      <c r="B172" s="8" t="s">
        <v>376</v>
      </c>
      <c r="C172" s="4" t="s">
        <v>377</v>
      </c>
      <c r="D172" s="4" t="str">
        <f t="shared" si="2"/>
        <v>ZJJ，中国少数民族宗教</v>
      </c>
    </row>
    <row r="173" spans="1:4" ht="18.75" x14ac:dyDescent="0.15">
      <c r="A173" s="33"/>
      <c r="B173" s="8" t="s">
        <v>378</v>
      </c>
      <c r="C173" s="4" t="s">
        <v>379</v>
      </c>
      <c r="D173" s="4" t="str">
        <f t="shared" si="2"/>
        <v>ZJK，当代宗教</v>
      </c>
    </row>
    <row r="174" spans="1:4" ht="18.75" x14ac:dyDescent="0.15">
      <c r="A174" s="34"/>
      <c r="B174" s="8" t="s">
        <v>380</v>
      </c>
      <c r="C174" s="4" t="s">
        <v>381</v>
      </c>
      <c r="D174" s="4" t="str">
        <f t="shared" si="2"/>
        <v>ZJL，宗教学其他学科</v>
      </c>
    </row>
    <row r="175" spans="1:4" ht="18.75" x14ac:dyDescent="0.15">
      <c r="A175" s="32" t="s">
        <v>71</v>
      </c>
      <c r="B175" s="8" t="s">
        <v>382</v>
      </c>
      <c r="C175" s="4" t="s">
        <v>383</v>
      </c>
      <c r="D175" s="4" t="str">
        <f t="shared" si="2"/>
        <v>ZWA，文学理论</v>
      </c>
    </row>
    <row r="176" spans="1:4" ht="18.75" x14ac:dyDescent="0.15">
      <c r="A176" s="33"/>
      <c r="B176" s="8" t="s">
        <v>384</v>
      </c>
      <c r="C176" s="4" t="s">
        <v>385</v>
      </c>
      <c r="D176" s="4" t="str">
        <f t="shared" si="2"/>
        <v>ZWB，文艺美学</v>
      </c>
    </row>
    <row r="177" spans="1:4" ht="18.75" x14ac:dyDescent="0.15">
      <c r="A177" s="33"/>
      <c r="B177" s="8" t="s">
        <v>386</v>
      </c>
      <c r="C177" s="4" t="s">
        <v>387</v>
      </c>
      <c r="D177" s="4" t="str">
        <f t="shared" si="2"/>
        <v>ZWC，文学批评</v>
      </c>
    </row>
    <row r="178" spans="1:4" ht="18.75" x14ac:dyDescent="0.15">
      <c r="A178" s="33"/>
      <c r="B178" s="8" t="s">
        <v>388</v>
      </c>
      <c r="C178" s="4" t="s">
        <v>389</v>
      </c>
      <c r="D178" s="4" t="str">
        <f t="shared" si="2"/>
        <v>ZWD，古代文学</v>
      </c>
    </row>
    <row r="179" spans="1:4" ht="18.75" x14ac:dyDescent="0.15">
      <c r="A179" s="33"/>
      <c r="B179" s="8" t="s">
        <v>390</v>
      </c>
      <c r="C179" s="4" t="s">
        <v>391</v>
      </c>
      <c r="D179" s="4" t="str">
        <f t="shared" si="2"/>
        <v>ZWE，近代文学</v>
      </c>
    </row>
    <row r="180" spans="1:4" ht="18.75" x14ac:dyDescent="0.15">
      <c r="A180" s="33"/>
      <c r="B180" s="8" t="s">
        <v>392</v>
      </c>
      <c r="C180" s="4" t="s">
        <v>393</v>
      </c>
      <c r="D180" s="4" t="str">
        <f t="shared" si="2"/>
        <v>ZWF，现代文学</v>
      </c>
    </row>
    <row r="181" spans="1:4" ht="18.75" x14ac:dyDescent="0.15">
      <c r="A181" s="33"/>
      <c r="B181" s="8" t="s">
        <v>394</v>
      </c>
      <c r="C181" s="4" t="s">
        <v>395</v>
      </c>
      <c r="D181" s="4" t="str">
        <f t="shared" si="2"/>
        <v>ZWG，各体文学</v>
      </c>
    </row>
    <row r="182" spans="1:4" ht="18.75" x14ac:dyDescent="0.15">
      <c r="A182" s="33"/>
      <c r="B182" s="8" t="s">
        <v>396</v>
      </c>
      <c r="C182" s="4" t="s">
        <v>397</v>
      </c>
      <c r="D182" s="4" t="str">
        <f t="shared" si="2"/>
        <v>ZWH，民间文学</v>
      </c>
    </row>
    <row r="183" spans="1:4" ht="18.75" x14ac:dyDescent="0.15">
      <c r="A183" s="33"/>
      <c r="B183" s="8" t="s">
        <v>398</v>
      </c>
      <c r="C183" s="4" t="s">
        <v>399</v>
      </c>
      <c r="D183" s="4" t="str">
        <f t="shared" si="2"/>
        <v>ZWI，儿童文学</v>
      </c>
    </row>
    <row r="184" spans="1:4" ht="18.75" x14ac:dyDescent="0.15">
      <c r="A184" s="33"/>
      <c r="B184" s="8" t="s">
        <v>400</v>
      </c>
      <c r="C184" s="4" t="s">
        <v>401</v>
      </c>
      <c r="D184" s="4" t="str">
        <f t="shared" si="2"/>
        <v>ZWJ，少数民族文学</v>
      </c>
    </row>
    <row r="185" spans="1:4" ht="18.75" x14ac:dyDescent="0.15">
      <c r="A185" s="34"/>
      <c r="B185" s="8" t="s">
        <v>402</v>
      </c>
      <c r="C185" s="4" t="s">
        <v>403</v>
      </c>
      <c r="D185" s="4" t="str">
        <f t="shared" si="2"/>
        <v>ZWK，中国文学其他学科</v>
      </c>
    </row>
    <row r="186" spans="1:4" ht="18.75" x14ac:dyDescent="0.15">
      <c r="A186" s="32" t="s">
        <v>16</v>
      </c>
      <c r="B186" s="8" t="s">
        <v>404</v>
      </c>
      <c r="C186" s="4" t="s">
        <v>405</v>
      </c>
      <c r="D186" s="4" t="str">
        <f t="shared" si="2"/>
        <v>WWA，外国文学理论与方法论</v>
      </c>
    </row>
    <row r="187" spans="1:4" ht="18.75" x14ac:dyDescent="0.15">
      <c r="A187" s="33"/>
      <c r="B187" s="8" t="s">
        <v>406</v>
      </c>
      <c r="C187" s="4" t="s">
        <v>407</v>
      </c>
      <c r="D187" s="4" t="str">
        <f t="shared" si="2"/>
        <v>WWB，比较文学</v>
      </c>
    </row>
    <row r="188" spans="1:4" ht="18.75" x14ac:dyDescent="0.15">
      <c r="A188" s="33"/>
      <c r="B188" s="8" t="s">
        <v>408</v>
      </c>
      <c r="C188" s="4" t="s">
        <v>409</v>
      </c>
      <c r="D188" s="4" t="str">
        <f t="shared" si="2"/>
        <v>WWC，东方文学</v>
      </c>
    </row>
    <row r="189" spans="1:4" ht="18.75" x14ac:dyDescent="0.15">
      <c r="A189" s="33"/>
      <c r="B189" s="8" t="s">
        <v>410</v>
      </c>
      <c r="C189" s="4" t="s">
        <v>411</v>
      </c>
      <c r="D189" s="4" t="str">
        <f t="shared" si="2"/>
        <v>WWD，俄苏文学</v>
      </c>
    </row>
    <row r="190" spans="1:4" ht="18.75" x14ac:dyDescent="0.15">
      <c r="A190" s="33"/>
      <c r="B190" s="8" t="s">
        <v>412</v>
      </c>
      <c r="C190" s="4" t="s">
        <v>413</v>
      </c>
      <c r="D190" s="4" t="str">
        <f t="shared" si="2"/>
        <v>WWE，英美文学</v>
      </c>
    </row>
    <row r="191" spans="1:4" ht="18.75" x14ac:dyDescent="0.15">
      <c r="A191" s="33"/>
      <c r="B191" s="8" t="s">
        <v>414</v>
      </c>
      <c r="C191" s="4" t="s">
        <v>415</v>
      </c>
      <c r="D191" s="4" t="str">
        <f t="shared" si="2"/>
        <v>WWF，法国文学</v>
      </c>
    </row>
    <row r="192" spans="1:4" ht="18.75" x14ac:dyDescent="0.15">
      <c r="A192" s="34"/>
      <c r="B192" s="8" t="s">
        <v>416</v>
      </c>
      <c r="C192" s="4" t="s">
        <v>417</v>
      </c>
      <c r="D192" s="4" t="str">
        <f t="shared" si="2"/>
        <v>WWG，外国文学其他学科</v>
      </c>
    </row>
    <row r="193" spans="1:4" ht="18.75" x14ac:dyDescent="0.15">
      <c r="A193" s="32" t="s">
        <v>22</v>
      </c>
      <c r="B193" s="8" t="s">
        <v>418</v>
      </c>
      <c r="C193" s="4" t="s">
        <v>419</v>
      </c>
      <c r="D193" s="4" t="str">
        <f t="shared" si="2"/>
        <v>YYA，普通语言学</v>
      </c>
    </row>
    <row r="194" spans="1:4" ht="18.75" x14ac:dyDescent="0.15">
      <c r="A194" s="33"/>
      <c r="B194" s="8" t="s">
        <v>420</v>
      </c>
      <c r="C194" s="4" t="s">
        <v>421</v>
      </c>
      <c r="D194" s="4" t="str">
        <f t="shared" si="2"/>
        <v>YYB，比较语言学</v>
      </c>
    </row>
    <row r="195" spans="1:4" ht="18.75" x14ac:dyDescent="0.15">
      <c r="A195" s="33"/>
      <c r="B195" s="8" t="s">
        <v>422</v>
      </c>
      <c r="C195" s="4" t="s">
        <v>423</v>
      </c>
      <c r="D195" s="4" t="str">
        <f t="shared" ref="D195:D253" si="3">B195&amp;"，"&amp;C195</f>
        <v>YYC，语言地理学</v>
      </c>
    </row>
    <row r="196" spans="1:4" ht="18.75" x14ac:dyDescent="0.15">
      <c r="A196" s="33"/>
      <c r="B196" s="8" t="s">
        <v>424</v>
      </c>
      <c r="C196" s="4" t="s">
        <v>425</v>
      </c>
      <c r="D196" s="4" t="str">
        <f t="shared" si="3"/>
        <v>YYD，社会语言学</v>
      </c>
    </row>
    <row r="197" spans="1:4" ht="18.75" x14ac:dyDescent="0.15">
      <c r="A197" s="33"/>
      <c r="B197" s="8" t="s">
        <v>426</v>
      </c>
      <c r="C197" s="4" t="s">
        <v>427</v>
      </c>
      <c r="D197" s="4" t="str">
        <f t="shared" si="3"/>
        <v>YYE，心理语言学</v>
      </c>
    </row>
    <row r="198" spans="1:4" ht="18.75" x14ac:dyDescent="0.15">
      <c r="A198" s="33"/>
      <c r="B198" s="8" t="s">
        <v>428</v>
      </c>
      <c r="C198" s="4" t="s">
        <v>429</v>
      </c>
      <c r="D198" s="4" t="str">
        <f t="shared" si="3"/>
        <v>YYF，应用语言学</v>
      </c>
    </row>
    <row r="199" spans="1:4" ht="18.75" x14ac:dyDescent="0.15">
      <c r="A199" s="33"/>
      <c r="B199" s="8" t="s">
        <v>430</v>
      </c>
      <c r="C199" s="4" t="s">
        <v>431</v>
      </c>
      <c r="D199" s="4" t="str">
        <f t="shared" si="3"/>
        <v>YYG，汉语研究</v>
      </c>
    </row>
    <row r="200" spans="1:4" ht="18.75" x14ac:dyDescent="0.15">
      <c r="A200" s="33"/>
      <c r="B200" s="8" t="s">
        <v>432</v>
      </c>
      <c r="C200" s="4" t="s">
        <v>433</v>
      </c>
      <c r="D200" s="4" t="str">
        <f t="shared" si="3"/>
        <v>YYH，中国少数民族语言研究</v>
      </c>
    </row>
    <row r="201" spans="1:4" ht="18.75" x14ac:dyDescent="0.15">
      <c r="A201" s="33"/>
      <c r="B201" s="8" t="s">
        <v>434</v>
      </c>
      <c r="C201" s="4" t="s">
        <v>435</v>
      </c>
      <c r="D201" s="4" t="str">
        <f t="shared" si="3"/>
        <v>YYI，外国语言研究</v>
      </c>
    </row>
    <row r="202" spans="1:4" ht="18.75" x14ac:dyDescent="0.15">
      <c r="A202" s="34"/>
      <c r="B202" s="8" t="s">
        <v>436</v>
      </c>
      <c r="C202" s="4" t="s">
        <v>437</v>
      </c>
      <c r="D202" s="4" t="str">
        <f t="shared" si="3"/>
        <v>YYJ，语言学其他学科</v>
      </c>
    </row>
    <row r="203" spans="1:4" ht="18" customHeight="1" x14ac:dyDescent="0.15">
      <c r="A203" s="32" t="s">
        <v>14</v>
      </c>
      <c r="B203" s="8" t="s">
        <v>438</v>
      </c>
      <c r="C203" s="4" t="s">
        <v>439</v>
      </c>
      <c r="D203" s="4" t="str">
        <f t="shared" si="3"/>
        <v>XWA，新闻理论</v>
      </c>
    </row>
    <row r="204" spans="1:4" ht="18.75" x14ac:dyDescent="0.15">
      <c r="A204" s="33"/>
      <c r="B204" s="8" t="s">
        <v>440</v>
      </c>
      <c r="C204" s="4" t="s">
        <v>441</v>
      </c>
      <c r="D204" s="4" t="str">
        <f t="shared" si="3"/>
        <v>XWB，新闻史</v>
      </c>
    </row>
    <row r="205" spans="1:4" ht="18.75" x14ac:dyDescent="0.15">
      <c r="A205" s="33"/>
      <c r="B205" s="8" t="s">
        <v>442</v>
      </c>
      <c r="C205" s="4" t="s">
        <v>443</v>
      </c>
      <c r="D205" s="4" t="str">
        <f t="shared" si="3"/>
        <v>XWC，新闻业务</v>
      </c>
    </row>
    <row r="206" spans="1:4" ht="18.75" x14ac:dyDescent="0.15">
      <c r="A206" s="33"/>
      <c r="B206" s="8" t="s">
        <v>444</v>
      </c>
      <c r="C206" s="4" t="s">
        <v>445</v>
      </c>
      <c r="D206" s="4" t="str">
        <f t="shared" si="3"/>
        <v>XWD，新闻事业经营管理</v>
      </c>
    </row>
    <row r="207" spans="1:4" ht="18.75" x14ac:dyDescent="0.15">
      <c r="A207" s="33"/>
      <c r="B207" s="8" t="s">
        <v>446</v>
      </c>
      <c r="C207" s="4" t="s">
        <v>447</v>
      </c>
      <c r="D207" s="4" t="str">
        <f t="shared" si="3"/>
        <v>XWE，广播与电视</v>
      </c>
    </row>
    <row r="208" spans="1:4" ht="18.75" x14ac:dyDescent="0.15">
      <c r="A208" s="33"/>
      <c r="B208" s="8" t="s">
        <v>448</v>
      </c>
      <c r="C208" s="4" t="s">
        <v>449</v>
      </c>
      <c r="D208" s="4" t="str">
        <f t="shared" si="3"/>
        <v>XWF，传播学</v>
      </c>
    </row>
    <row r="209" spans="1:4" ht="18.75" x14ac:dyDescent="0.15">
      <c r="A209" s="34"/>
      <c r="B209" s="8" t="s">
        <v>450</v>
      </c>
      <c r="C209" s="4" t="s">
        <v>451</v>
      </c>
      <c r="D209" s="4" t="str">
        <f t="shared" si="3"/>
        <v>XWG，新闻学与传播学其他学科</v>
      </c>
    </row>
    <row r="210" spans="1:4" ht="18" customHeight="1" x14ac:dyDescent="0.15">
      <c r="A210" s="32" t="s">
        <v>9</v>
      </c>
      <c r="B210" s="8" t="s">
        <v>452</v>
      </c>
      <c r="C210" s="4" t="s">
        <v>453</v>
      </c>
      <c r="D210" s="4" t="str">
        <f t="shared" si="3"/>
        <v>TQA，图书馆学</v>
      </c>
    </row>
    <row r="211" spans="1:4" ht="18.75" x14ac:dyDescent="0.15">
      <c r="A211" s="33"/>
      <c r="B211" s="8" t="s">
        <v>454</v>
      </c>
      <c r="C211" s="4" t="s">
        <v>455</v>
      </c>
      <c r="D211" s="4" t="str">
        <f t="shared" si="3"/>
        <v>TQB，文献学</v>
      </c>
    </row>
    <row r="212" spans="1:4" ht="18.75" x14ac:dyDescent="0.15">
      <c r="A212" s="33"/>
      <c r="B212" s="8" t="s">
        <v>456</v>
      </c>
      <c r="C212" s="4" t="s">
        <v>457</v>
      </c>
      <c r="D212" s="4" t="str">
        <f t="shared" si="3"/>
        <v>TQC，情报学</v>
      </c>
    </row>
    <row r="213" spans="1:4" ht="18.75" x14ac:dyDescent="0.15">
      <c r="A213" s="33"/>
      <c r="B213" s="8" t="s">
        <v>458</v>
      </c>
      <c r="C213" s="4" t="s">
        <v>459</v>
      </c>
      <c r="D213" s="4" t="str">
        <f t="shared" si="3"/>
        <v>TQD，档案学</v>
      </c>
    </row>
    <row r="214" spans="1:4" ht="18.75" x14ac:dyDescent="0.15">
      <c r="A214" s="33"/>
      <c r="B214" s="8" t="s">
        <v>460</v>
      </c>
      <c r="C214" s="4" t="s">
        <v>461</v>
      </c>
      <c r="D214" s="4" t="str">
        <f t="shared" si="3"/>
        <v>TQE，博物馆学</v>
      </c>
    </row>
    <row r="215" spans="1:4" ht="18.75" x14ac:dyDescent="0.15">
      <c r="A215" s="34"/>
      <c r="B215" s="8" t="s">
        <v>462</v>
      </c>
      <c r="C215" s="4" t="s">
        <v>463</v>
      </c>
      <c r="D215" s="4" t="str">
        <f t="shared" si="3"/>
        <v>TQF，图书馆·情报与文献学其他学科</v>
      </c>
    </row>
    <row r="216" spans="1:4" ht="18.75" x14ac:dyDescent="0.15">
      <c r="A216" s="32" t="s">
        <v>82</v>
      </c>
      <c r="B216" s="8" t="s">
        <v>464</v>
      </c>
      <c r="C216" s="4" t="s">
        <v>465</v>
      </c>
      <c r="D216" s="4" t="str">
        <f t="shared" si="3"/>
        <v>TYA，体育哲学</v>
      </c>
    </row>
    <row r="217" spans="1:4" ht="18.75" x14ac:dyDescent="0.15">
      <c r="A217" s="33"/>
      <c r="B217" s="8" t="s">
        <v>466</v>
      </c>
      <c r="C217" s="4" t="s">
        <v>467</v>
      </c>
      <c r="D217" s="4" t="str">
        <f t="shared" si="3"/>
        <v>TYB，体育理论</v>
      </c>
    </row>
    <row r="218" spans="1:4" ht="18.75" x14ac:dyDescent="0.15">
      <c r="A218" s="33"/>
      <c r="B218" s="8" t="s">
        <v>468</v>
      </c>
      <c r="C218" s="4" t="s">
        <v>469</v>
      </c>
      <c r="D218" s="4" t="str">
        <f t="shared" si="3"/>
        <v>TYC，体育管理学</v>
      </c>
    </row>
    <row r="219" spans="1:4" ht="18.75" x14ac:dyDescent="0.15">
      <c r="A219" s="33"/>
      <c r="B219" s="8" t="s">
        <v>470</v>
      </c>
      <c r="C219" s="4" t="s">
        <v>471</v>
      </c>
      <c r="D219" s="4" t="str">
        <f t="shared" si="3"/>
        <v>TYD，体育社会学</v>
      </c>
    </row>
    <row r="220" spans="1:4" ht="18.75" x14ac:dyDescent="0.15">
      <c r="A220" s="33"/>
      <c r="B220" s="8" t="s">
        <v>472</v>
      </c>
      <c r="C220" s="4" t="s">
        <v>473</v>
      </c>
      <c r="D220" s="4" t="str">
        <f t="shared" si="3"/>
        <v>TYE，体育经济学</v>
      </c>
    </row>
    <row r="221" spans="1:4" ht="18.75" x14ac:dyDescent="0.15">
      <c r="A221" s="33"/>
      <c r="B221" s="8" t="s">
        <v>474</v>
      </c>
      <c r="C221" s="4" t="s">
        <v>475</v>
      </c>
      <c r="D221" s="4" t="str">
        <f t="shared" si="3"/>
        <v>TYF，体育法学</v>
      </c>
    </row>
    <row r="222" spans="1:4" ht="18.75" x14ac:dyDescent="0.15">
      <c r="A222" s="33"/>
      <c r="B222" s="8" t="s">
        <v>476</v>
      </c>
      <c r="C222" s="4" t="s">
        <v>477</v>
      </c>
      <c r="D222" s="4" t="str">
        <f t="shared" si="3"/>
        <v>TYG，学校体育学</v>
      </c>
    </row>
    <row r="223" spans="1:4" ht="18.75" x14ac:dyDescent="0.15">
      <c r="A223" s="33"/>
      <c r="B223" s="8" t="s">
        <v>478</v>
      </c>
      <c r="C223" s="4" t="s">
        <v>479</v>
      </c>
      <c r="D223" s="4" t="str">
        <f t="shared" si="3"/>
        <v>TYH，社会体育学</v>
      </c>
    </row>
    <row r="224" spans="1:4" ht="18.75" x14ac:dyDescent="0.15">
      <c r="A224" s="33"/>
      <c r="B224" s="8" t="s">
        <v>480</v>
      </c>
      <c r="C224" s="4" t="s">
        <v>481</v>
      </c>
      <c r="D224" s="4" t="str">
        <f t="shared" si="3"/>
        <v>TYI，竞技体育学</v>
      </c>
    </row>
    <row r="225" spans="1:4" ht="18.75" x14ac:dyDescent="0.15">
      <c r="A225" s="33"/>
      <c r="B225" s="8" t="s">
        <v>482</v>
      </c>
      <c r="C225" s="4" t="s">
        <v>483</v>
      </c>
      <c r="D225" s="4" t="str">
        <f t="shared" si="3"/>
        <v>TYJ，体育史</v>
      </c>
    </row>
    <row r="226" spans="1:4" ht="18.75" x14ac:dyDescent="0.15">
      <c r="A226" s="34"/>
      <c r="B226" s="8" t="s">
        <v>484</v>
      </c>
      <c r="C226" s="4" t="s">
        <v>485</v>
      </c>
      <c r="D226" s="4" t="str">
        <f t="shared" si="3"/>
        <v>TYK，体育学其他学科</v>
      </c>
    </row>
    <row r="227" spans="1:4" ht="18.75" x14ac:dyDescent="0.15">
      <c r="A227" s="32" t="s">
        <v>11</v>
      </c>
      <c r="B227" s="8" t="s">
        <v>486</v>
      </c>
      <c r="C227" s="4" t="s">
        <v>487</v>
      </c>
      <c r="D227" s="4" t="str">
        <f t="shared" si="3"/>
        <v>GLA，管理思想史</v>
      </c>
    </row>
    <row r="228" spans="1:4" ht="18.75" x14ac:dyDescent="0.15">
      <c r="A228" s="33"/>
      <c r="B228" s="8" t="s">
        <v>488</v>
      </c>
      <c r="C228" s="4" t="s">
        <v>489</v>
      </c>
      <c r="D228" s="4" t="str">
        <f t="shared" si="3"/>
        <v>GLB，管理学理论与方法</v>
      </c>
    </row>
    <row r="229" spans="1:4" ht="18.75" x14ac:dyDescent="0.15">
      <c r="A229" s="33"/>
      <c r="B229" s="8" t="s">
        <v>490</v>
      </c>
      <c r="C229" s="4" t="s">
        <v>491</v>
      </c>
      <c r="D229" s="4" t="str">
        <f t="shared" si="3"/>
        <v>GLC，战略与决策管理</v>
      </c>
    </row>
    <row r="230" spans="1:4" ht="18.75" x14ac:dyDescent="0.15">
      <c r="A230" s="33"/>
      <c r="B230" s="8" t="s">
        <v>492</v>
      </c>
      <c r="C230" s="4" t="s">
        <v>493</v>
      </c>
      <c r="D230" s="4" t="str">
        <f t="shared" si="3"/>
        <v>GLD，组织行为管理</v>
      </c>
    </row>
    <row r="231" spans="1:4" ht="18.75" x14ac:dyDescent="0.15">
      <c r="A231" s="33"/>
      <c r="B231" s="8" t="s">
        <v>494</v>
      </c>
      <c r="C231" s="4" t="s">
        <v>495</v>
      </c>
      <c r="D231" s="4" t="str">
        <f t="shared" si="3"/>
        <v>GLE，企业理论</v>
      </c>
    </row>
    <row r="232" spans="1:4" ht="18.75" x14ac:dyDescent="0.15">
      <c r="A232" s="33"/>
      <c r="B232" s="8" t="s">
        <v>496</v>
      </c>
      <c r="C232" s="4" t="s">
        <v>497</v>
      </c>
      <c r="D232" s="4" t="str">
        <f t="shared" si="3"/>
        <v>GLF，财务与会计管理</v>
      </c>
    </row>
    <row r="233" spans="1:4" ht="18.75" x14ac:dyDescent="0.15">
      <c r="A233" s="33"/>
      <c r="B233" s="8" t="s">
        <v>498</v>
      </c>
      <c r="C233" s="4" t="s">
        <v>499</v>
      </c>
      <c r="D233" s="4" t="str">
        <f t="shared" si="3"/>
        <v>GLG，人力资源管理</v>
      </c>
    </row>
    <row r="234" spans="1:4" ht="18.75" x14ac:dyDescent="0.15">
      <c r="A234" s="33"/>
      <c r="B234" s="8" t="s">
        <v>500</v>
      </c>
      <c r="C234" s="4" t="s">
        <v>501</v>
      </c>
      <c r="D234" s="4" t="str">
        <f t="shared" si="3"/>
        <v>GLH，生产与运作管理</v>
      </c>
    </row>
    <row r="235" spans="1:4" ht="18.75" x14ac:dyDescent="0.15">
      <c r="A235" s="33"/>
      <c r="B235" s="8" t="s">
        <v>502</v>
      </c>
      <c r="C235" s="4" t="s">
        <v>503</v>
      </c>
      <c r="D235" s="4" t="str">
        <f t="shared" si="3"/>
        <v>GLI，营销管理</v>
      </c>
    </row>
    <row r="236" spans="1:4" ht="18.75" x14ac:dyDescent="0.15">
      <c r="A236" s="33"/>
      <c r="B236" s="8" t="s">
        <v>504</v>
      </c>
      <c r="C236" s="4" t="s">
        <v>505</v>
      </c>
      <c r="D236" s="4" t="str">
        <f t="shared" si="3"/>
        <v>GLJ，国际商务管理</v>
      </c>
    </row>
    <row r="237" spans="1:4" ht="18.75" x14ac:dyDescent="0.15">
      <c r="A237" s="33"/>
      <c r="B237" s="8" t="s">
        <v>506</v>
      </c>
      <c r="C237" s="4" t="s">
        <v>507</v>
      </c>
      <c r="D237" s="4" t="str">
        <f t="shared" si="3"/>
        <v>GLK，创业与创新管理</v>
      </c>
    </row>
    <row r="238" spans="1:4" ht="18.75" x14ac:dyDescent="0.15">
      <c r="A238" s="33"/>
      <c r="B238" s="8" t="s">
        <v>508</v>
      </c>
      <c r="C238" s="4" t="s">
        <v>509</v>
      </c>
      <c r="D238" s="4" t="str">
        <f t="shared" si="3"/>
        <v>GLL，旅游管理</v>
      </c>
    </row>
    <row r="239" spans="1:4" ht="18.75" x14ac:dyDescent="0.15">
      <c r="A239" s="33"/>
      <c r="B239" s="8" t="s">
        <v>510</v>
      </c>
      <c r="C239" s="4" t="s">
        <v>511</v>
      </c>
      <c r="D239" s="4" t="str">
        <f t="shared" si="3"/>
        <v>GLM，财政金融管理</v>
      </c>
    </row>
    <row r="240" spans="1:4" ht="18.75" x14ac:dyDescent="0.15">
      <c r="A240" s="33"/>
      <c r="B240" s="8" t="s">
        <v>512</v>
      </c>
      <c r="C240" s="4" t="s">
        <v>513</v>
      </c>
      <c r="D240" s="4" t="str">
        <f t="shared" si="3"/>
        <v>GLN，农林经济管理</v>
      </c>
    </row>
    <row r="241" spans="1:4" ht="18.75" x14ac:dyDescent="0.15">
      <c r="A241" s="33"/>
      <c r="B241" s="8" t="s">
        <v>514</v>
      </c>
      <c r="C241" s="4" t="s">
        <v>515</v>
      </c>
      <c r="D241" s="4" t="str">
        <f t="shared" si="3"/>
        <v>GLO，资源环境管理</v>
      </c>
    </row>
    <row r="242" spans="1:4" ht="18.75" x14ac:dyDescent="0.15">
      <c r="A242" s="33"/>
      <c r="B242" s="8" t="s">
        <v>516</v>
      </c>
      <c r="C242" s="4" t="s">
        <v>517</v>
      </c>
      <c r="D242" s="4" t="str">
        <f t="shared" si="3"/>
        <v>GLP，劳动就业与社会保障管理</v>
      </c>
    </row>
    <row r="243" spans="1:4" ht="18.75" x14ac:dyDescent="0.15">
      <c r="A243" s="33"/>
      <c r="B243" s="8" t="s">
        <v>518</v>
      </c>
      <c r="C243" s="4" t="s">
        <v>519</v>
      </c>
      <c r="D243" s="4" t="str">
        <f t="shared" si="3"/>
        <v>GLQ，公共管理与公共政策</v>
      </c>
    </row>
    <row r="244" spans="1:4" ht="18.75" x14ac:dyDescent="0.15">
      <c r="A244" s="33"/>
      <c r="B244" s="8" t="s">
        <v>520</v>
      </c>
      <c r="C244" s="4" t="s">
        <v>521</v>
      </c>
      <c r="D244" s="4" t="str">
        <f t="shared" si="3"/>
        <v>GLR，国家安全研究</v>
      </c>
    </row>
    <row r="245" spans="1:4" ht="18.75" x14ac:dyDescent="0.15">
      <c r="A245" s="33"/>
      <c r="B245" s="8" t="s">
        <v>522</v>
      </c>
      <c r="C245" s="4" t="s">
        <v>523</v>
      </c>
      <c r="D245" s="4" t="str">
        <f t="shared" si="3"/>
        <v>GLS，公共安全与危机管理</v>
      </c>
    </row>
    <row r="246" spans="1:4" ht="18.75" x14ac:dyDescent="0.15">
      <c r="A246" s="33"/>
      <c r="B246" s="8" t="s">
        <v>524</v>
      </c>
      <c r="C246" s="4" t="s">
        <v>525</v>
      </c>
      <c r="D246" s="4" t="str">
        <f t="shared" si="3"/>
        <v>GLT，公共卫生管理</v>
      </c>
    </row>
    <row r="247" spans="1:4" ht="18.75" x14ac:dyDescent="0.15">
      <c r="A247" s="33"/>
      <c r="B247" s="8" t="s">
        <v>526</v>
      </c>
      <c r="C247" s="4" t="s">
        <v>527</v>
      </c>
      <c r="D247" s="4" t="str">
        <f t="shared" si="3"/>
        <v>GLU，公共服务管理</v>
      </c>
    </row>
    <row r="248" spans="1:4" ht="18.75" x14ac:dyDescent="0.15">
      <c r="A248" s="33"/>
      <c r="B248" s="8" t="s">
        <v>528</v>
      </c>
      <c r="C248" s="4" t="s">
        <v>529</v>
      </c>
      <c r="D248" s="4" t="str">
        <f t="shared" si="3"/>
        <v>GLV，电子商务和电子政务管理</v>
      </c>
    </row>
    <row r="249" spans="1:4" ht="18.75" x14ac:dyDescent="0.15">
      <c r="A249" s="33"/>
      <c r="B249" s="8" t="s">
        <v>530</v>
      </c>
      <c r="C249" s="4" t="s">
        <v>531</v>
      </c>
      <c r="D249" s="4" t="str">
        <f t="shared" si="3"/>
        <v>GLW，区域发展管理</v>
      </c>
    </row>
    <row r="250" spans="1:4" ht="18.75" x14ac:dyDescent="0.15">
      <c r="A250" s="33"/>
      <c r="B250" s="8" t="s">
        <v>532</v>
      </c>
      <c r="C250" s="4" t="s">
        <v>533</v>
      </c>
      <c r="D250" s="4" t="str">
        <f t="shared" si="3"/>
        <v>GLX，非政府组织管理</v>
      </c>
    </row>
    <row r="251" spans="1:4" ht="18.75" x14ac:dyDescent="0.15">
      <c r="A251" s="33"/>
      <c r="B251" s="8" t="s">
        <v>534</v>
      </c>
      <c r="C251" s="4" t="s">
        <v>535</v>
      </c>
      <c r="D251" s="4" t="str">
        <f t="shared" si="3"/>
        <v>GLY，文化艺术管理</v>
      </c>
    </row>
    <row r="252" spans="1:4" ht="18.75" x14ac:dyDescent="0.15">
      <c r="A252" s="33"/>
      <c r="B252" s="8" t="s">
        <v>536</v>
      </c>
      <c r="C252" s="4" t="s">
        <v>537</v>
      </c>
      <c r="D252" s="4" t="str">
        <f t="shared" si="3"/>
        <v>GLZ，军事管理</v>
      </c>
    </row>
    <row r="253" spans="1:4" ht="18.75" x14ac:dyDescent="0.15">
      <c r="A253" s="34"/>
      <c r="B253" s="8" t="s">
        <v>538</v>
      </c>
      <c r="C253" s="4" t="s">
        <v>539</v>
      </c>
      <c r="D253" s="4" t="str">
        <f t="shared" si="3"/>
        <v>GL&amp;，管理学其他学科</v>
      </c>
    </row>
  </sheetData>
  <mergeCells count="23">
    <mergeCell ref="A2:A9"/>
    <mergeCell ref="A10:A12"/>
    <mergeCell ref="A13:A22"/>
    <mergeCell ref="A23:A35"/>
    <mergeCell ref="A36:A59"/>
    <mergeCell ref="A60:A71"/>
    <mergeCell ref="A72:A76"/>
    <mergeCell ref="A77:A81"/>
    <mergeCell ref="A82:A102"/>
    <mergeCell ref="A103:A117"/>
    <mergeCell ref="A118:A125"/>
    <mergeCell ref="A126:A136"/>
    <mergeCell ref="A137:A144"/>
    <mergeCell ref="A145:A155"/>
    <mergeCell ref="A156:A162"/>
    <mergeCell ref="A210:A215"/>
    <mergeCell ref="A216:A226"/>
    <mergeCell ref="A227:A253"/>
    <mergeCell ref="A163:A174"/>
    <mergeCell ref="A175:A185"/>
    <mergeCell ref="A186:A192"/>
    <mergeCell ref="A193:A202"/>
    <mergeCell ref="A203:A209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admin</cp:lastModifiedBy>
  <dcterms:created xsi:type="dcterms:W3CDTF">2020-10-20T06:09:00Z</dcterms:created>
  <dcterms:modified xsi:type="dcterms:W3CDTF">2024-05-17T08:15:47Z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A11D46F80A6C40978D4580D6D8E1036A_13</vt:lpwstr>
  </property>
  <property fmtid="{D5CDD505-2E9C-101B-9397-08002B2CF9AE}" pid="3" name="KSOProductBuildVer">
    <vt:lpwstr>2052-12.1.0.16417</vt:lpwstr>
  </property>
</Properties>
</file>